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3.101\02011収税対策室\徴収・換価猶予\参考（カメ）\☆柳川市（作成中）\"/>
    </mc:Choice>
  </mc:AlternateContent>
  <bookViews>
    <workbookView xWindow="0" yWindow="0" windowWidth="12255" windowHeight="4650"/>
  </bookViews>
  <sheets>
    <sheet name="財産収支状況書" sheetId="6" r:id="rId1"/>
    <sheet name="記載例" sheetId="10" r:id="rId2"/>
    <sheet name="Sheet1" sheetId="5" state="hidden" r:id="rId3"/>
  </sheets>
  <definedNames>
    <definedName name="_xlnm.Print_Area" localSheetId="1">記載例!$A$1:$BZ$122</definedName>
    <definedName name="_xlnm.Print_Area" localSheetId="0">財産収支状況書!$A$1:$BZ$122</definedName>
  </definedNames>
  <calcPr calcId="152511"/>
</workbook>
</file>

<file path=xl/calcChain.xml><?xml version="1.0" encoding="utf-8"?>
<calcChain xmlns="http://schemas.openxmlformats.org/spreadsheetml/2006/main">
  <c r="T52" i="6" l="1"/>
  <c r="AF34" i="6"/>
  <c r="T79" i="10" l="1"/>
  <c r="T82" i="10" s="1"/>
  <c r="T52" i="10"/>
  <c r="T79" i="6" l="1"/>
  <c r="T82" i="6" l="1"/>
</calcChain>
</file>

<file path=xl/sharedStrings.xml><?xml version="1.0" encoding="utf-8"?>
<sst xmlns="http://schemas.openxmlformats.org/spreadsheetml/2006/main" count="340" uniqueCount="92">
  <si>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</si>
  <si>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</si>
  <si>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</si>
  <si>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</si>
  <si>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</si>
  <si>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</si>
  <si>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</si>
  <si>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</si>
  <si>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</si>
  <si>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</si>
  <si>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</si>
  <si>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</si>
  <si>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</si>
  <si>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</si>
  <si>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</si>
  <si>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</si>
  <si>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家賃等</t>
    <rPh sb="0" eb="2">
      <t>ヤチン</t>
    </rPh>
    <rPh sb="2" eb="3">
      <t>トウ</t>
    </rPh>
    <phoneticPr fontId="3"/>
  </si>
  <si>
    <t>諸経費</t>
    <rPh sb="0" eb="3">
      <t>ショケイヒ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</si>
  <si>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</si>
  <si>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</si>
  <si>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</si>
  <si>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その他（　　　　　　　　　　　）</t>
    <rPh sb="2" eb="3">
      <t>タ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</si>
  <si>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</si>
  <si>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</si>
  <si>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</si>
  <si>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</si>
  <si>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財産収支状況書</t>
    <rPh sb="0" eb="2">
      <t>ザイサン</t>
    </rPh>
    <rPh sb="2" eb="4">
      <t>シュウシ</t>
    </rPh>
    <rPh sb="4" eb="6">
      <t>ジョウキョウ</t>
    </rPh>
    <rPh sb="6" eb="7">
      <t>ショ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</si>
  <si>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</si>
  <si>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月</t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</si>
  <si>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</si>
  <si>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</si>
  <si>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</si>
  <si>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</si>
  <si>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分割納付金額</t>
    <rPh sb="0" eb="2">
      <t>ブンカツ</t>
    </rPh>
    <rPh sb="2" eb="4">
      <t>ノウフ</t>
    </rPh>
    <rPh sb="4" eb="5">
      <t>キン</t>
    </rPh>
    <rPh sb="5" eb="6">
      <t>ガク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</si>
  <si>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</si>
  <si>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</si>
  <si>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</si>
  <si>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</si>
  <si>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</si>
  <si>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現　　　　　　金</t>
    <rPh sb="0" eb="1">
      <t>ゲン</t>
    </rPh>
    <rPh sb="7" eb="8">
      <t>キン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</si>
  <si>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</si>
  <si>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</si>
  <si>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</si>
  <si>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</si>
  <si>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</si>
  <si>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</si>
  <si>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</si>
  <si>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２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</si>
  <si>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</si>
  <si>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※（Ａ）は、申請書の③「現在納付可能資金額」欄へ転記</t>
    <rPh sb="6" eb="9">
      <t>シンセイショ</t>
    </rPh>
    <rPh sb="12" eb="14">
      <t>ゲンザイ</t>
    </rPh>
    <rPh sb="14" eb="16">
      <t>ノウフ</t>
    </rPh>
    <rPh sb="16" eb="18">
      <t>カノウ</t>
    </rPh>
    <rPh sb="18" eb="20">
      <t>シキン</t>
    </rPh>
    <rPh sb="20" eb="21">
      <t>ガク</t>
    </rPh>
    <rPh sb="22" eb="23">
      <t>ラン</t>
    </rPh>
    <rPh sb="24" eb="26">
      <t>テンキ</t>
    </rPh>
    <phoneticPr fontId="3"/>
  </si>
  <si>
    <t>増減理由</t>
    <rPh sb="0" eb="2">
      <t>ゾウゲン</t>
    </rPh>
    <rPh sb="2" eb="4">
      <t>リユウ</t>
    </rPh>
    <phoneticPr fontId="3"/>
  </si>
  <si>
    <t>納付積立金額</t>
    <rPh sb="0" eb="2">
      <t>ノウフ</t>
    </rPh>
    <rPh sb="2" eb="4">
      <t>ツミタテ</t>
    </rPh>
    <rPh sb="4" eb="5">
      <t>キン</t>
    </rPh>
    <rPh sb="5" eb="6">
      <t>ガク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</si>
  <si>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</si>
  <si>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</si>
  <si>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</si>
  <si>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　　運転資金　　　</t>
    <rPh sb="3" eb="5">
      <t>ウンテン</t>
    </rPh>
    <rPh sb="5" eb="7">
      <t>シキン</t>
    </rPh>
    <phoneticPr fontId="3"/>
  </si>
  <si>
    <t>　　生活費</t>
    <rPh sb="2" eb="5">
      <t>セイカツヒ</t>
    </rPh>
    <phoneticPr fontId="3"/>
  </si>
  <si>
    <t>　　その他</t>
    <rPh sb="4" eb="5">
      <t>タ</t>
    </rPh>
    <phoneticPr fontId="3"/>
  </si>
  <si>
    <t>)</t>
    <phoneticPr fontId="3"/>
  </si>
  <si>
    <t>生活費（扶養親族</t>
    <phoneticPr fontId="3"/>
  </si>
  <si>
    <t>人）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</si>
  <si>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</si>
  <si>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</si>
  <si>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宛名（指定）番号</t>
    <rPh sb="0" eb="2">
      <t>アテナ</t>
    </rPh>
    <rPh sb="3" eb="5">
      <t>シテイ</t>
    </rPh>
    <rPh sb="6" eb="8">
      <t>バンゴウ</t>
    </rPh>
    <phoneticPr fontId="3"/>
  </si>
  <si>
    <t>R</t>
    <phoneticPr fontId="3"/>
  </si>
  <si>
    <t>・</t>
    <phoneticPr fontId="3"/>
  </si>
  <si>
    <r>
      <rPr>
        <b/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現在納付可能資金額</t>
    </r>
    <r>
      <rPr>
        <b/>
        <sz val="9"/>
        <rFont val="ＭＳ Ｐ明朝"/>
        <family val="1"/>
        <charset val="128"/>
      </rPr>
      <t xml:space="preserve"> (Ａ)</t>
    </r>
    <rPh sb="1" eb="2">
      <t>ゲン</t>
    </rPh>
    <rPh sb="2" eb="3">
      <t>ザイ</t>
    </rPh>
    <rPh sb="3" eb="4">
      <t>オサメ</t>
    </rPh>
    <rPh sb="4" eb="5">
      <t>ツキ</t>
    </rPh>
    <rPh sb="5" eb="6">
      <t>カ</t>
    </rPh>
    <rPh sb="6" eb="7">
      <t>ノウ</t>
    </rPh>
    <rPh sb="7" eb="9">
      <t>シキン</t>
    </rPh>
    <rPh sb="8" eb="9">
      <t>キン</t>
    </rPh>
    <rPh sb="9" eb="10">
      <t>ガク</t>
    </rPh>
    <phoneticPr fontId="3"/>
  </si>
  <si>
    <r>
      <t>４　分割納付計画　(Ｂ)</t>
    </r>
    <r>
      <rPr>
        <sz val="8"/>
        <rFont val="ＭＳ Ｐ明朝"/>
        <family val="1"/>
        <charset val="128"/>
      </rPr>
      <t>　※分割納付金額は、３の③の欄を基に記載し、申請書⑤「納付計画」欄へ転記</t>
    </r>
    <rPh sb="2" eb="4">
      <t>ブンカツ</t>
    </rPh>
    <rPh sb="4" eb="6">
      <t>ノウフ</t>
    </rPh>
    <rPh sb="6" eb="8">
      <t>ケイカク</t>
    </rPh>
    <rPh sb="14" eb="16">
      <t>ブンカツ</t>
    </rPh>
    <rPh sb="16" eb="18">
      <t>ノウフ</t>
    </rPh>
    <rPh sb="18" eb="20">
      <t>キンガク</t>
    </rPh>
    <rPh sb="26" eb="27">
      <t>ラン</t>
    </rPh>
    <rPh sb="28" eb="29">
      <t>モト</t>
    </rPh>
    <rPh sb="30" eb="32">
      <t>キサイ</t>
    </rPh>
    <rPh sb="34" eb="37">
      <t>シンセイショ</t>
    </rPh>
    <rPh sb="39" eb="41">
      <t>ノウフ</t>
    </rPh>
    <rPh sb="41" eb="43">
      <t>ケイカク</t>
    </rPh>
    <rPh sb="44" eb="45">
      <t>ラン</t>
    </rPh>
    <rPh sb="46" eb="48">
      <t>テンキ</t>
    </rPh>
    <phoneticPr fontId="3"/>
  </si>
  <si>
    <r>
      <t>【備考】</t>
    </r>
    <r>
      <rPr>
        <sz val="10"/>
        <rFont val="ＭＳ Ｐ明朝"/>
        <family val="1"/>
        <charset val="128"/>
      </rPr>
      <t xml:space="preserve">
　　</t>
    </r>
    <r>
      <rPr>
        <sz val="11"/>
        <rFont val="ＭＳ Ｐ明朝"/>
        <family val="1"/>
        <charset val="128"/>
      </rPr>
      <t>　</t>
    </r>
    <rPh sb="1" eb="3">
      <t>ビコウ</t>
    </rPh>
    <phoneticPr fontId="3"/>
  </si>
  <si>
    <t>福岡県柳川市○○町○○番地○○</t>
    <phoneticPr fontId="3"/>
  </si>
  <si>
    <t>○</t>
    <phoneticPr fontId="3"/>
  </si>
  <si>
    <t>柳川　太郎</t>
    <rPh sb="0" eb="2">
      <t>ヤナガワ</t>
    </rPh>
    <rPh sb="3" eb="5">
      <t>タロウ</t>
    </rPh>
    <phoneticPr fontId="3"/>
  </si>
  <si>
    <t>○○銀行○○支店</t>
    <rPh sb="2" eb="4">
      <t>ギンコウ</t>
    </rPh>
    <rPh sb="6" eb="8">
      <t>シテン</t>
    </rPh>
    <phoneticPr fontId="3"/>
  </si>
  <si>
    <t>普通</t>
    <rPh sb="0" eb="2">
      <t>フツウ</t>
    </rPh>
    <phoneticPr fontId="3"/>
  </si>
  <si>
    <t>新型コロナウイルス感染症の影響で売り上げの減少が見込まれる。</t>
    <rPh sb="0" eb="2">
      <t>シンガタ</t>
    </rPh>
    <rPh sb="9" eb="12">
      <t>カンセンショウ</t>
    </rPh>
    <rPh sb="13" eb="15">
      <t>エイキョウ</t>
    </rPh>
    <rPh sb="16" eb="17">
      <t>ウ</t>
    </rPh>
    <rPh sb="18" eb="19">
      <t>ア</t>
    </rPh>
    <rPh sb="21" eb="23">
      <t>ゲンショウ</t>
    </rPh>
    <rPh sb="24" eb="26">
      <t>ミコ</t>
    </rPh>
    <phoneticPr fontId="3"/>
  </si>
  <si>
    <t>〃</t>
    <phoneticPr fontId="3"/>
  </si>
  <si>
    <t>〃</t>
    <phoneticPr fontId="3"/>
  </si>
  <si>
    <t>Ａ建設株式会社</t>
    <rPh sb="1" eb="3">
      <t>ケンセツ</t>
    </rPh>
    <rPh sb="3" eb="7">
      <t>カブシキガイシャ</t>
    </rPh>
    <phoneticPr fontId="3"/>
  </si>
  <si>
    <t>福岡県○○市○○番地○○</t>
    <rPh sb="0" eb="2">
      <t>フクオカ</t>
    </rPh>
    <rPh sb="2" eb="3">
      <t>ケン</t>
    </rPh>
    <rPh sb="5" eb="6">
      <t>シ</t>
    </rPh>
    <rPh sb="8" eb="10">
      <t>バンチ</t>
    </rPh>
    <phoneticPr fontId="3"/>
  </si>
  <si>
    <t>売掛金</t>
    <rPh sb="0" eb="3">
      <t>ウリカケキン</t>
    </rPh>
    <phoneticPr fontId="3"/>
  </si>
  <si>
    <t>振込み</t>
    <rPh sb="0" eb="2">
      <t>フリコミ</t>
    </rPh>
    <phoneticPr fontId="3"/>
  </si>
  <si>
    <t>自宅（柳川市○○番地○○）</t>
    <rPh sb="0" eb="2">
      <t>ジタク</t>
    </rPh>
    <rPh sb="3" eb="6">
      <t>ヤナガワシ</t>
    </rPh>
    <rPh sb="8" eb="10">
      <t>バンチ</t>
    </rPh>
    <phoneticPr fontId="3"/>
  </si>
  <si>
    <t>なし</t>
    <phoneticPr fontId="3"/>
  </si>
  <si>
    <t>なし</t>
    <phoneticPr fontId="3"/>
  </si>
  <si>
    <t>事業所（○○市○○町）</t>
    <rPh sb="0" eb="3">
      <t>ジギョウショ</t>
    </rPh>
    <rPh sb="6" eb="7">
      <t>シ</t>
    </rPh>
    <rPh sb="9" eb="10">
      <t>マチ</t>
    </rPh>
    <phoneticPr fontId="3"/>
  </si>
  <si>
    <t>○○銀行○○支店</t>
    <rPh sb="2" eb="4">
      <t>ギンコウ</t>
    </rPh>
    <rPh sb="6" eb="8">
      <t>シテン</t>
    </rPh>
    <phoneticPr fontId="3"/>
  </si>
  <si>
    <t>□</t>
    <phoneticPr fontId="3"/>
  </si>
  <si>
    <t>自宅（柳川市○○）</t>
    <rPh sb="0" eb="2">
      <t>ジタク</t>
    </rPh>
    <rPh sb="3" eb="6">
      <t>ヤナガワシ</t>
    </rPh>
    <phoneticPr fontId="3"/>
  </si>
  <si>
    <t>毎年、年始は売上が増加する。</t>
    <rPh sb="0" eb="2">
      <t>マイトシ</t>
    </rPh>
    <rPh sb="3" eb="5">
      <t>ネンシ</t>
    </rPh>
    <rPh sb="6" eb="8">
      <t>ウリアゲ</t>
    </rPh>
    <rPh sb="9" eb="11">
      <t>ゾウカ</t>
    </rPh>
    <phoneticPr fontId="3"/>
  </si>
  <si>
    <t>70,000＋延滞金</t>
    <rPh sb="7" eb="10">
      <t>エンタイキン</t>
    </rPh>
    <phoneticPr fontId="3"/>
  </si>
  <si>
    <t>その他（　　　　　　　　　　　</t>
    <rPh sb="2" eb="3">
      <t>タ</t>
    </rPh>
    <phoneticPr fontId="3"/>
  </si>
  <si>
    <t>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</si>
</sst>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HGSｺﾞｼｯｸM"/>
      <family val="3"/>
      <charset val="128"/>
    </font>
    <font>
      <sz val="6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 indent="2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distributed" vertical="center" indent="2"/>
    </xf>
    <xf numFmtId="0" fontId="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6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Protection="1">
      <alignment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7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3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6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9" xfId="0" applyFont="1" applyFill="1" applyBorder="1" applyAlignment="1" applyProtection="1">
      <alignment horizontal="left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5" fillId="0" borderId="7" xfId="0" applyFont="1" applyFill="1" applyBorder="1" applyAlignment="1" applyProtection="1">
      <alignment horizontal="left" vertical="center" wrapText="1" shrinkToFit="1"/>
      <protection locked="0"/>
    </xf>
    <xf numFmtId="0" fontId="5" fillId="0" borderId="14" xfId="0" applyFont="1" applyFill="1" applyBorder="1" applyAlignment="1" applyProtection="1">
      <alignment horizontal="left" vertical="center" wrapText="1" shrinkToFit="1"/>
      <protection locked="0"/>
    </xf>
    <xf numFmtId="0" fontId="5" fillId="0" borderId="11" xfId="0" applyFont="1" applyFill="1" applyBorder="1" applyAlignment="1" applyProtection="1">
      <alignment horizontal="left" vertical="center" wrapText="1" shrinkToFit="1"/>
      <protection locked="0"/>
    </xf>
    <xf numFmtId="0" fontId="5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 shrinkToFit="1"/>
      <protection locked="0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5" fillId="0" borderId="9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5" fillId="0" borderId="7" xfId="0" applyFont="1" applyBorder="1" applyAlignment="1" applyProtection="1">
      <alignment horizontal="left" vertical="center" wrapText="1" shrinkToFit="1"/>
      <protection locked="0"/>
    </xf>
    <xf numFmtId="0" fontId="5" fillId="0" borderId="14" xfId="0" applyFont="1" applyBorder="1" applyAlignment="1" applyProtection="1">
      <alignment horizontal="left" vertical="center" wrapText="1" shrinkToFit="1"/>
      <protection locked="0"/>
    </xf>
    <xf numFmtId="0" fontId="5" fillId="0" borderId="11" xfId="0" applyFont="1" applyBorder="1" applyAlignment="1" applyProtection="1">
      <alignment horizontal="left" vertical="center" wrapText="1" shrinkToFit="1"/>
      <protection locked="0"/>
    </xf>
    <xf numFmtId="0" fontId="5" fillId="0" borderId="12" xfId="0" applyFont="1" applyBorder="1" applyAlignment="1" applyProtection="1">
      <alignment horizontal="left" vertical="center" wrapText="1" shrinkToFit="1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8" fontId="15" fillId="0" borderId="25" xfId="1" applyFont="1" applyFill="1" applyBorder="1" applyAlignment="1" applyProtection="1">
      <alignment horizontal="right" vertical="center" shrinkToFit="1"/>
      <protection locked="0"/>
    </xf>
    <xf numFmtId="38" fontId="15" fillId="0" borderId="26" xfId="1" applyFont="1" applyFill="1" applyBorder="1" applyAlignment="1" applyProtection="1">
      <alignment horizontal="right" vertical="center" shrinkToFit="1"/>
      <protection locked="0"/>
    </xf>
    <xf numFmtId="0" fontId="7" fillId="0" borderId="26" xfId="0" applyFont="1" applyFill="1" applyBorder="1" applyAlignment="1">
      <alignment horizontal="right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38" fontId="15" fillId="0" borderId="22" xfId="1" applyFont="1" applyFill="1" applyBorder="1" applyAlignment="1" applyProtection="1">
      <alignment horizontal="right" vertical="center" shrinkToFit="1"/>
      <protection locked="0"/>
    </xf>
    <xf numFmtId="38" fontId="15" fillId="0" borderId="23" xfId="1" applyFont="1" applyFill="1" applyBorder="1" applyAlignment="1" applyProtection="1">
      <alignment horizontal="right" vertical="center" shrinkToFit="1"/>
      <protection locked="0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>
      <alignment horizontal="center" vertical="center" wrapText="1"/>
    </xf>
    <xf numFmtId="38" fontId="15" fillId="0" borderId="87" xfId="1" applyFont="1" applyFill="1" applyBorder="1" applyAlignment="1" applyProtection="1">
      <alignment horizontal="right" vertical="center" shrinkToFit="1"/>
      <protection locked="0"/>
    </xf>
    <xf numFmtId="38" fontId="15" fillId="0" borderId="62" xfId="1" applyFont="1" applyFill="1" applyBorder="1" applyAlignment="1" applyProtection="1">
      <alignment horizontal="right" vertical="center" shrinkToFit="1"/>
      <protection locked="0"/>
    </xf>
    <xf numFmtId="0" fontId="7" fillId="0" borderId="62" xfId="0" applyFont="1" applyFill="1" applyBorder="1" applyAlignment="1">
      <alignment horizontal="right" vertical="center" wrapText="1"/>
    </xf>
    <xf numFmtId="0" fontId="7" fillId="0" borderId="88" xfId="0" applyFont="1" applyFill="1" applyBorder="1" applyAlignment="1">
      <alignment horizontal="right" vertical="center" wrapText="1"/>
    </xf>
    <xf numFmtId="0" fontId="2" fillId="0" borderId="77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90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38" fontId="14" fillId="0" borderId="25" xfId="1" applyFont="1" applyFill="1" applyBorder="1" applyAlignment="1" applyProtection="1">
      <alignment horizontal="right" vertical="center" shrinkToFit="1"/>
    </xf>
    <xf numFmtId="38" fontId="14" fillId="0" borderId="26" xfId="1" applyFont="1" applyFill="1" applyBorder="1" applyAlignment="1" applyProtection="1">
      <alignment horizontal="right" vertical="center" shrinkToFit="1"/>
    </xf>
    <xf numFmtId="38" fontId="14" fillId="0" borderId="87" xfId="1" applyFont="1" applyFill="1" applyBorder="1" applyAlignment="1" applyProtection="1">
      <alignment horizontal="right" vertical="center" shrinkToFit="1"/>
    </xf>
    <xf numFmtId="38" fontId="14" fillId="0" borderId="62" xfId="1" applyFont="1" applyFill="1" applyBorder="1" applyAlignment="1" applyProtection="1">
      <alignment horizontal="right" vertical="center" shrinkToFi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38" fontId="16" fillId="0" borderId="31" xfId="1" applyFont="1" applyFill="1" applyBorder="1" applyAlignment="1" applyProtection="1">
      <alignment horizontal="right" vertical="center" shrinkToFit="1"/>
      <protection locked="0"/>
    </xf>
    <xf numFmtId="38" fontId="16" fillId="0" borderId="26" xfId="1" applyFont="1" applyFill="1" applyBorder="1" applyAlignment="1" applyProtection="1">
      <alignment horizontal="right" vertical="center" shrinkToFit="1"/>
      <protection locked="0"/>
    </xf>
    <xf numFmtId="0" fontId="2" fillId="0" borderId="26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right" vertical="center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30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41" xfId="0" applyFont="1" applyFill="1" applyBorder="1" applyAlignment="1" applyProtection="1">
      <alignment vertical="center" wrapText="1"/>
      <protection locked="0"/>
    </xf>
    <xf numFmtId="38" fontId="16" fillId="0" borderId="36" xfId="1" applyFont="1" applyFill="1" applyBorder="1" applyAlignment="1" applyProtection="1">
      <alignment horizontal="right" vertical="center" shrinkToFit="1"/>
      <protection locked="0"/>
    </xf>
    <xf numFmtId="38" fontId="16" fillId="0" borderId="23" xfId="1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15" fillId="0" borderId="92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93" xfId="0" applyFont="1" applyFill="1" applyBorder="1" applyAlignment="1" applyProtection="1">
      <alignment horizontal="center" vertical="center"/>
      <protection locked="0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5" fillId="0" borderId="96" xfId="0" applyFont="1" applyFill="1" applyBorder="1" applyAlignment="1" applyProtection="1">
      <alignment horizontal="center" vertical="center"/>
      <protection locked="0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15" fillId="0" borderId="48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97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38" fontId="16" fillId="0" borderId="1" xfId="1" applyFont="1" applyFill="1" applyBorder="1" applyAlignment="1" applyProtection="1">
      <alignment horizontal="right" vertical="center" shrinkToFit="1"/>
    </xf>
    <xf numFmtId="38" fontId="16" fillId="0" borderId="2" xfId="1" applyFont="1" applyFill="1" applyBorder="1" applyAlignment="1" applyProtection="1">
      <alignment horizontal="right" vertical="center" shrinkToFit="1"/>
    </xf>
    <xf numFmtId="38" fontId="16" fillId="0" borderId="6" xfId="1" applyFont="1" applyFill="1" applyBorder="1" applyAlignment="1" applyProtection="1">
      <alignment horizontal="right" vertical="center" shrinkToFit="1"/>
    </xf>
    <xf numFmtId="38" fontId="16" fillId="0" borderId="0" xfId="1" applyFont="1" applyFill="1" applyBorder="1" applyAlignment="1" applyProtection="1">
      <alignment horizontal="right" vertical="center" shrinkToFit="1"/>
    </xf>
    <xf numFmtId="38" fontId="16" fillId="0" borderId="55" xfId="1" applyFont="1" applyFill="1" applyBorder="1" applyAlignment="1" applyProtection="1">
      <alignment horizontal="right" vertical="center" shrinkToFit="1"/>
    </xf>
    <xf numFmtId="38" fontId="16" fillId="0" borderId="28" xfId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38" fontId="15" fillId="0" borderId="31" xfId="1" applyFont="1" applyFill="1" applyBorder="1" applyAlignment="1" applyProtection="1">
      <alignment horizontal="right" vertical="center" shrinkToFit="1"/>
      <protection locked="0"/>
    </xf>
    <xf numFmtId="0" fontId="2" fillId="0" borderId="26" xfId="0" applyFont="1" applyFill="1" applyBorder="1" applyAlignment="1">
      <alignment horizontal="right" vertical="center" wrapText="1"/>
    </xf>
    <xf numFmtId="0" fontId="2" fillId="0" borderId="82" xfId="0" applyFont="1" applyFill="1" applyBorder="1" applyAlignment="1">
      <alignment horizontal="right" vertical="center" wrapText="1"/>
    </xf>
    <xf numFmtId="0" fontId="2" fillId="0" borderId="96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Fill="1" applyBorder="1" applyAlignment="1" applyProtection="1">
      <alignment horizontal="left" vertical="center" wrapText="1"/>
      <protection locked="0"/>
    </xf>
    <xf numFmtId="0" fontId="2" fillId="0" borderId="4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97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38" fontId="5" fillId="0" borderId="31" xfId="1" applyFont="1" applyFill="1" applyBorder="1" applyAlignment="1" applyProtection="1">
      <alignment horizontal="right" vertical="center" shrinkToFit="1"/>
      <protection locked="0"/>
    </xf>
    <xf numFmtId="38" fontId="5" fillId="0" borderId="26" xfId="1" applyFont="1" applyFill="1" applyBorder="1" applyAlignment="1" applyProtection="1">
      <alignment horizontal="right" vertical="center" shrinkToFit="1"/>
      <protection locked="0"/>
    </xf>
    <xf numFmtId="0" fontId="2" fillId="0" borderId="18" xfId="0" applyFont="1" applyFill="1" applyBorder="1" applyAlignment="1" applyProtection="1">
      <alignment vertical="center" wrapText="1" shrinkToFit="1"/>
      <protection locked="0"/>
    </xf>
    <xf numFmtId="0" fontId="2" fillId="0" borderId="19" xfId="0" applyFont="1" applyFill="1" applyBorder="1" applyAlignment="1" applyProtection="1">
      <alignment vertical="center" wrapText="1" shrinkToFit="1"/>
      <protection locked="0"/>
    </xf>
    <xf numFmtId="0" fontId="2" fillId="0" borderId="43" xfId="0" applyFont="1" applyFill="1" applyBorder="1" applyAlignment="1" applyProtection="1">
      <alignment vertical="center" wrapText="1" shrinkToFit="1"/>
      <protection locked="0"/>
    </xf>
    <xf numFmtId="0" fontId="2" fillId="0" borderId="44" xfId="0" applyFont="1" applyFill="1" applyBorder="1" applyAlignment="1" applyProtection="1">
      <alignment vertical="center" wrapText="1" shrinkToFit="1"/>
      <protection locked="0"/>
    </xf>
    <xf numFmtId="38" fontId="16" fillId="0" borderId="32" xfId="1" applyFont="1" applyFill="1" applyBorder="1" applyAlignment="1" applyProtection="1">
      <alignment horizontal="right" vertical="center" shrinkToFit="1"/>
      <protection locked="0"/>
    </xf>
    <xf numFmtId="38" fontId="16" fillId="0" borderId="33" xfId="1" applyFont="1" applyFill="1" applyBorder="1" applyAlignment="1" applyProtection="1">
      <alignment horizontal="right" vertical="center" shrinkToFit="1"/>
      <protection locked="0"/>
    </xf>
    <xf numFmtId="0" fontId="2" fillId="0" borderId="33" xfId="0" applyFont="1" applyFill="1" applyBorder="1" applyAlignment="1">
      <alignment horizontal="right" vertical="center"/>
    </xf>
    <xf numFmtId="0" fontId="2" fillId="0" borderId="9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38" fontId="15" fillId="0" borderId="36" xfId="1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Fill="1" applyBorder="1" applyAlignment="1">
      <alignment horizontal="right" vertical="center" wrapText="1"/>
    </xf>
    <xf numFmtId="0" fontId="2" fillId="0" borderId="89" xfId="0" applyFont="1" applyFill="1" applyBorder="1" applyAlignment="1">
      <alignment horizontal="right" vertical="center" wrapText="1"/>
    </xf>
    <xf numFmtId="0" fontId="2" fillId="0" borderId="92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 applyProtection="1">
      <alignment horizontal="left" vertical="center" wrapText="1"/>
      <protection locked="0"/>
    </xf>
    <xf numFmtId="0" fontId="2" fillId="0" borderId="93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Alignment="1" applyProtection="1">
      <alignment horizontal="left" vertical="center" wrapText="1"/>
      <protection locked="0"/>
    </xf>
    <xf numFmtId="38" fontId="5" fillId="0" borderId="36" xfId="1" applyFont="1" applyFill="1" applyBorder="1" applyAlignment="1" applyProtection="1">
      <alignment horizontal="right" vertical="center" shrinkToFit="1"/>
      <protection locked="0"/>
    </xf>
    <xf numFmtId="38" fontId="5" fillId="0" borderId="23" xfId="1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Fill="1" applyBorder="1" applyAlignment="1" applyProtection="1">
      <alignment horizontal="left" vertical="center" wrapText="1" shrinkToFit="1"/>
      <protection locked="0"/>
    </xf>
    <xf numFmtId="0" fontId="2" fillId="0" borderId="28" xfId="0" applyFont="1" applyFill="1" applyBorder="1" applyAlignment="1" applyProtection="1">
      <alignment horizontal="left" vertical="center" wrapText="1" shrinkToFit="1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2" fillId="0" borderId="37" xfId="0" applyFont="1" applyFill="1" applyBorder="1" applyAlignment="1" applyProtection="1">
      <alignment vertical="center" wrapText="1" shrinkToFit="1"/>
      <protection locked="0"/>
    </xf>
    <xf numFmtId="0" fontId="2" fillId="0" borderId="38" xfId="0" applyFont="1" applyFill="1" applyBorder="1" applyAlignment="1" applyProtection="1">
      <alignment vertical="center" wrapText="1" shrinkToFit="1"/>
      <protection locked="0"/>
    </xf>
    <xf numFmtId="0" fontId="2" fillId="0" borderId="40" xfId="0" applyFont="1" applyFill="1" applyBorder="1" applyAlignment="1" applyProtection="1">
      <alignment vertical="center" wrapText="1" shrinkToFit="1"/>
      <protection locked="0"/>
    </xf>
    <xf numFmtId="0" fontId="2" fillId="0" borderId="9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Fill="1" applyBorder="1" applyAlignment="1" applyProtection="1">
      <alignment vertical="center" wrapText="1" shrinkToFit="1"/>
      <protection locked="0"/>
    </xf>
    <xf numFmtId="0" fontId="2" fillId="0" borderId="7" xfId="0" applyFont="1" applyFill="1" applyBorder="1" applyAlignment="1" applyProtection="1">
      <alignment vertical="center" wrapText="1" shrinkToFit="1"/>
      <protection locked="0"/>
    </xf>
    <xf numFmtId="0" fontId="2" fillId="0" borderId="30" xfId="0" applyFont="1" applyFill="1" applyBorder="1" applyAlignment="1" applyProtection="1">
      <alignment vertical="center" wrapText="1" shrinkToFit="1"/>
      <protection locked="0"/>
    </xf>
    <xf numFmtId="0" fontId="2" fillId="0" borderId="28" xfId="0" applyFont="1" applyFill="1" applyBorder="1" applyAlignment="1" applyProtection="1">
      <alignment vertical="center" wrapText="1" shrinkToFit="1"/>
      <protection locked="0"/>
    </xf>
    <xf numFmtId="0" fontId="2" fillId="0" borderId="41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7" xfId="0" applyFont="1" applyBorder="1" applyAlignment="1" applyProtection="1">
      <alignment vertical="center" wrapText="1" shrinkToFit="1"/>
      <protection locked="0"/>
    </xf>
    <xf numFmtId="0" fontId="2" fillId="0" borderId="9" xfId="0" applyFont="1" applyBorder="1" applyAlignment="1" applyProtection="1">
      <alignment vertical="center" wrapText="1" shrinkToFit="1"/>
      <protection locked="0"/>
    </xf>
    <xf numFmtId="0" fontId="2" fillId="0" borderId="30" xfId="0" applyFont="1" applyBorder="1" applyAlignment="1" applyProtection="1">
      <alignment vertical="center" wrapText="1" shrinkToFit="1"/>
      <protection locked="0"/>
    </xf>
    <xf numFmtId="0" fontId="2" fillId="0" borderId="28" xfId="0" applyFont="1" applyBorder="1" applyAlignment="1" applyProtection="1">
      <alignment vertical="center" wrapText="1" shrinkToFit="1"/>
      <protection locked="0"/>
    </xf>
    <xf numFmtId="0" fontId="2" fillId="0" borderId="41" xfId="0" applyFont="1" applyBorder="1" applyAlignment="1" applyProtection="1">
      <alignment vertical="center" wrapText="1" shrinkToFit="1"/>
      <protection locked="0"/>
    </xf>
    <xf numFmtId="0" fontId="2" fillId="0" borderId="61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Fill="1" applyBorder="1" applyAlignment="1" applyProtection="1">
      <alignment horizontal="left" vertical="center" wrapText="1"/>
      <protection locked="0"/>
    </xf>
    <xf numFmtId="0" fontId="2" fillId="0" borderId="95" xfId="0" applyFont="1" applyFill="1" applyBorder="1" applyAlignment="1" applyProtection="1">
      <alignment horizontal="left" vertical="center" wrapText="1"/>
      <protection locked="0"/>
    </xf>
    <xf numFmtId="38" fontId="5" fillId="0" borderId="85" xfId="1" applyFont="1" applyFill="1" applyBorder="1" applyAlignment="1" applyProtection="1">
      <alignment horizontal="right" vertical="center" shrinkToFit="1"/>
      <protection locked="0"/>
    </xf>
    <xf numFmtId="38" fontId="5" fillId="0" borderId="62" xfId="1" applyFont="1" applyFill="1" applyBorder="1" applyAlignment="1" applyProtection="1">
      <alignment horizontal="right" vertical="center" shrinkToFit="1"/>
      <protection locked="0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15" fillId="0" borderId="50" xfId="0" applyFont="1" applyFill="1" applyBorder="1" applyAlignment="1" applyProtection="1">
      <alignment horizontal="center" vertical="center"/>
      <protection locked="0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distributed" vertical="center" indent="1"/>
    </xf>
    <xf numFmtId="0" fontId="2" fillId="0" borderId="51" xfId="0" applyFont="1" applyFill="1" applyBorder="1" applyAlignment="1">
      <alignment horizontal="distributed" vertical="center" indent="1"/>
    </xf>
    <xf numFmtId="0" fontId="2" fillId="0" borderId="52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distributed" vertical="center" wrapText="1" indent="1"/>
    </xf>
    <xf numFmtId="0" fontId="2" fillId="0" borderId="46" xfId="0" applyFont="1" applyFill="1" applyBorder="1" applyAlignment="1">
      <alignment horizontal="distributed" vertical="center" wrapText="1" indent="1"/>
    </xf>
    <xf numFmtId="0" fontId="2" fillId="0" borderId="47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distributed" vertical="center" wrapText="1" indent="1"/>
    </xf>
    <xf numFmtId="0" fontId="2" fillId="0" borderId="49" xfId="0" applyFont="1" applyFill="1" applyBorder="1" applyAlignment="1">
      <alignment horizontal="distributed" vertical="center" wrapText="1" indent="1"/>
    </xf>
    <xf numFmtId="0" fontId="2" fillId="0" borderId="50" xfId="0" applyFont="1" applyFill="1" applyBorder="1" applyAlignment="1">
      <alignment horizontal="distributed" vertical="center" wrapText="1" indent="1"/>
    </xf>
    <xf numFmtId="0" fontId="2" fillId="0" borderId="51" xfId="0" applyFont="1" applyFill="1" applyBorder="1" applyAlignment="1">
      <alignment horizontal="distributed" vertical="center" wrapText="1" indent="1"/>
    </xf>
    <xf numFmtId="0" fontId="2" fillId="0" borderId="54" xfId="0" applyFont="1" applyFill="1" applyBorder="1" applyAlignment="1">
      <alignment horizontal="distributed" vertical="center" wrapText="1" indent="1"/>
    </xf>
    <xf numFmtId="38" fontId="16" fillId="0" borderId="45" xfId="1" applyFont="1" applyFill="1" applyBorder="1" applyAlignment="1" applyProtection="1">
      <alignment horizontal="right" vertical="center" shrinkToFit="1"/>
    </xf>
    <xf numFmtId="38" fontId="16" fillId="0" borderId="46" xfId="1" applyFont="1" applyFill="1" applyBorder="1" applyAlignment="1" applyProtection="1">
      <alignment horizontal="right" vertical="center" shrinkToFit="1"/>
    </xf>
    <xf numFmtId="38" fontId="16" fillId="0" borderId="48" xfId="1" applyFont="1" applyFill="1" applyBorder="1" applyAlignment="1" applyProtection="1">
      <alignment horizontal="right" vertical="center" shrinkToFit="1"/>
    </xf>
    <xf numFmtId="38" fontId="16" fillId="0" borderId="50" xfId="1" applyFont="1" applyFill="1" applyBorder="1" applyAlignment="1" applyProtection="1">
      <alignment horizontal="right" vertical="center" shrinkToFit="1"/>
    </xf>
    <xf numFmtId="38" fontId="16" fillId="0" borderId="51" xfId="1" applyFont="1" applyFill="1" applyBorder="1" applyAlignment="1" applyProtection="1">
      <alignment horizontal="right" vertical="center" shrinkToFit="1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7" fillId="0" borderId="95" xfId="0" applyFont="1" applyFill="1" applyBorder="1" applyAlignment="1">
      <alignment horizontal="center" vertical="center"/>
    </xf>
    <xf numFmtId="38" fontId="15" fillId="0" borderId="56" xfId="1" applyFont="1" applyFill="1" applyBorder="1" applyAlignment="1" applyProtection="1">
      <alignment horizontal="right" vertical="center" shrinkToFit="1"/>
      <protection locked="0"/>
    </xf>
    <xf numFmtId="38" fontId="15" fillId="0" borderId="38" xfId="1" applyFont="1" applyFill="1" applyBorder="1" applyAlignment="1" applyProtection="1">
      <alignment horizontal="right" vertical="center" shrinkToFit="1"/>
      <protection locked="0"/>
    </xf>
    <xf numFmtId="38" fontId="15" fillId="0" borderId="6" xfId="1" applyFont="1" applyFill="1" applyBorder="1" applyAlignment="1" applyProtection="1">
      <alignment horizontal="right" vertical="center" shrinkToFit="1"/>
      <protection locked="0"/>
    </xf>
    <xf numFmtId="38" fontId="15" fillId="0" borderId="0" xfId="1" applyFont="1" applyFill="1" applyBorder="1" applyAlignment="1" applyProtection="1">
      <alignment horizontal="right" vertical="center" shrinkToFit="1"/>
      <protection locked="0"/>
    </xf>
    <xf numFmtId="38" fontId="15" fillId="0" borderId="53" xfId="1" applyFont="1" applyFill="1" applyBorder="1" applyAlignment="1" applyProtection="1">
      <alignment horizontal="right" vertical="center" shrinkToFit="1"/>
      <protection locked="0"/>
    </xf>
    <xf numFmtId="38" fontId="15" fillId="0" borderId="51" xfId="1" applyFont="1" applyFill="1" applyBorder="1" applyAlignment="1" applyProtection="1">
      <alignment horizontal="right" vertical="center" shrinkToFit="1"/>
      <protection locked="0"/>
    </xf>
    <xf numFmtId="0" fontId="2" fillId="0" borderId="62" xfId="0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right" vertical="center" wrapText="1"/>
    </xf>
    <xf numFmtId="0" fontId="2" fillId="0" borderId="37" xfId="0" applyFont="1" applyFill="1" applyBorder="1" applyAlignment="1" applyProtection="1">
      <alignment horizontal="left" vertical="center" wrapText="1" shrinkToFit="1"/>
      <protection locked="0"/>
    </xf>
    <xf numFmtId="0" fontId="2" fillId="0" borderId="40" xfId="0" applyFont="1" applyFill="1" applyBorder="1" applyAlignment="1" applyProtection="1">
      <alignment horizontal="left" vertical="center" wrapText="1" shrinkToFit="1"/>
      <protection locked="0"/>
    </xf>
    <xf numFmtId="0" fontId="2" fillId="0" borderId="9" xfId="0" applyFont="1" applyFill="1" applyBorder="1" applyAlignment="1" applyProtection="1">
      <alignment horizontal="left" vertical="center" wrapText="1" shrinkToFit="1"/>
      <protection locked="0"/>
    </xf>
    <xf numFmtId="0" fontId="2" fillId="0" borderId="7" xfId="0" applyFont="1" applyFill="1" applyBorder="1" applyAlignment="1" applyProtection="1">
      <alignment horizontal="left" vertical="center" wrapText="1" shrinkToFit="1"/>
      <protection locked="0"/>
    </xf>
    <xf numFmtId="0" fontId="2" fillId="0" borderId="14" xfId="0" applyFont="1" applyFill="1" applyBorder="1" applyAlignment="1" applyProtection="1">
      <alignment horizontal="left" vertical="center" wrapText="1" shrinkToFit="1"/>
      <protection locked="0"/>
    </xf>
    <xf numFmtId="0" fontId="2" fillId="0" borderId="11" xfId="0" applyFont="1" applyFill="1" applyBorder="1" applyAlignment="1" applyProtection="1">
      <alignment horizontal="left" vertical="center" wrapText="1" shrinkToFit="1"/>
      <protection locked="0"/>
    </xf>
    <xf numFmtId="0" fontId="2" fillId="0" borderId="12" xfId="0" applyFont="1" applyFill="1" applyBorder="1" applyAlignment="1" applyProtection="1">
      <alignment horizontal="left" vertical="center" wrapText="1" shrinkToFit="1"/>
      <protection locked="0"/>
    </xf>
    <xf numFmtId="0" fontId="2" fillId="0" borderId="55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 applyProtection="1">
      <alignment horizontal="left" vertical="center" wrapText="1" shrinkToFit="1"/>
      <protection locked="0"/>
    </xf>
    <xf numFmtId="0" fontId="2" fillId="0" borderId="2" xfId="0" applyFont="1" applyFill="1" applyBorder="1" applyAlignment="1" applyProtection="1">
      <alignment horizontal="left" vertical="center" wrapText="1" shrinkToFit="1"/>
      <protection locked="0"/>
    </xf>
    <xf numFmtId="0" fontId="2" fillId="0" borderId="3" xfId="0" applyFont="1" applyFill="1" applyBorder="1" applyAlignment="1" applyProtection="1">
      <alignment horizontal="left" vertical="center" wrapText="1" shrinkToFit="1"/>
      <protection locked="0"/>
    </xf>
    <xf numFmtId="0" fontId="2" fillId="0" borderId="30" xfId="0" applyFont="1" applyFill="1" applyBorder="1" applyAlignment="1" applyProtection="1">
      <alignment horizontal="left" vertical="center" wrapText="1" shrinkToFit="1"/>
      <protection locked="0"/>
    </xf>
    <xf numFmtId="0" fontId="2" fillId="0" borderId="41" xfId="0" applyFont="1" applyFill="1" applyBorder="1" applyAlignment="1" applyProtection="1">
      <alignment horizontal="left" vertical="center" wrapText="1" shrinkToFit="1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left" vertical="center" wrapText="1" shrinkToFit="1"/>
      <protection locked="0"/>
    </xf>
    <xf numFmtId="0" fontId="2" fillId="0" borderId="26" xfId="0" applyFont="1" applyFill="1" applyBorder="1" applyAlignment="1" applyProtection="1">
      <alignment horizontal="left" vertical="center" wrapText="1" shrinkToFit="1"/>
      <protection locked="0"/>
    </xf>
    <xf numFmtId="0" fontId="2" fillId="0" borderId="27" xfId="0" applyFont="1" applyFill="1" applyBorder="1" applyAlignment="1" applyProtection="1">
      <alignment horizontal="left" vertical="center" wrapText="1" shrinkToFit="1"/>
      <protection locked="0"/>
    </xf>
    <xf numFmtId="0" fontId="2" fillId="0" borderId="77" xfId="0" applyFont="1" applyFill="1" applyBorder="1" applyAlignment="1" applyProtection="1">
      <alignment horizontal="left" vertical="center" wrapText="1" shrinkToFit="1"/>
      <protection locked="0"/>
    </xf>
    <xf numFmtId="0" fontId="2" fillId="0" borderId="33" xfId="0" applyFont="1" applyFill="1" applyBorder="1" applyAlignment="1" applyProtection="1">
      <alignment horizontal="left" vertical="center" wrapText="1" shrinkToFit="1"/>
      <protection locked="0"/>
    </xf>
    <xf numFmtId="0" fontId="2" fillId="0" borderId="34" xfId="0" applyFont="1" applyFill="1" applyBorder="1" applyAlignment="1" applyProtection="1">
      <alignment horizontal="left" vertical="center" wrapText="1" shrinkToFit="1"/>
      <protection locked="0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left" vertical="center" wrapText="1" shrinkToFit="1"/>
      <protection locked="0"/>
    </xf>
    <xf numFmtId="0" fontId="2" fillId="0" borderId="8" xfId="0" applyFont="1" applyFill="1" applyBorder="1" applyAlignment="1" applyProtection="1">
      <alignment horizontal="left" vertical="center" wrapText="1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0" borderId="77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 applyProtection="1">
      <alignment horizontal="left" vertical="center" wrapText="1" shrinkToFit="1"/>
      <protection locked="0"/>
    </xf>
    <xf numFmtId="0" fontId="2" fillId="0" borderId="90" xfId="0" applyFont="1" applyFill="1" applyBorder="1" applyAlignment="1" applyProtection="1">
      <alignment horizontal="left" vertical="center" wrapText="1" shrinkToFit="1"/>
      <protection locked="0"/>
    </xf>
    <xf numFmtId="0" fontId="2" fillId="0" borderId="22" xfId="0" applyFont="1" applyFill="1" applyBorder="1" applyAlignment="1" applyProtection="1">
      <alignment horizontal="left" vertical="center" wrapText="1" shrinkToFit="1"/>
      <protection locked="0"/>
    </xf>
    <xf numFmtId="0" fontId="2" fillId="0" borderId="23" xfId="0" applyFont="1" applyFill="1" applyBorder="1" applyAlignment="1" applyProtection="1">
      <alignment horizontal="left" vertical="center" wrapText="1" shrinkToFit="1"/>
      <protection locked="0"/>
    </xf>
    <xf numFmtId="0" fontId="2" fillId="0" borderId="57" xfId="0" applyFont="1" applyFill="1" applyBorder="1" applyAlignment="1" applyProtection="1">
      <alignment horizontal="left" vertical="center" wrapText="1" shrinkToFit="1"/>
      <protection locked="0"/>
    </xf>
    <xf numFmtId="0" fontId="2" fillId="0" borderId="31" xfId="0" applyFont="1" applyFill="1" applyBorder="1" applyAlignment="1" applyProtection="1">
      <alignment horizontal="left" vertical="center" wrapText="1" shrinkToFit="1"/>
      <protection locked="0"/>
    </xf>
    <xf numFmtId="0" fontId="2" fillId="0" borderId="32" xfId="0" applyFont="1" applyFill="1" applyBorder="1" applyAlignment="1" applyProtection="1">
      <alignment horizontal="left" vertical="center" wrapText="1" shrinkToFit="1"/>
      <protection locked="0"/>
    </xf>
    <xf numFmtId="38" fontId="15" fillId="0" borderId="77" xfId="1" applyFont="1" applyFill="1" applyBorder="1" applyAlignment="1" applyProtection="1">
      <alignment horizontal="right" vertical="center" shrinkToFit="1"/>
      <protection locked="0"/>
    </xf>
    <xf numFmtId="38" fontId="15" fillId="0" borderId="33" xfId="1" applyFont="1" applyFill="1" applyBorder="1" applyAlignment="1" applyProtection="1">
      <alignment horizontal="right" vertical="center" shrinkToFit="1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3" fillId="0" borderId="38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left" vertical="center" wrapText="1" shrinkToFit="1"/>
      <protection locked="0"/>
    </xf>
    <xf numFmtId="0" fontId="2" fillId="0" borderId="24" xfId="0" applyFont="1" applyFill="1" applyBorder="1" applyAlignment="1" applyProtection="1">
      <alignment horizontal="left" vertical="center" wrapText="1" shrinkToFit="1"/>
      <protection locked="0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38" fontId="15" fillId="0" borderId="9" xfId="1" applyFont="1" applyFill="1" applyBorder="1" applyAlignment="1" applyProtection="1">
      <alignment horizontal="right" vertical="center" shrinkToFit="1"/>
      <protection locked="0"/>
    </xf>
    <xf numFmtId="38" fontId="15" fillId="0" borderId="14" xfId="1" applyFont="1" applyFill="1" applyBorder="1" applyAlignment="1" applyProtection="1">
      <alignment horizontal="right" vertical="center" shrinkToFit="1"/>
      <protection locked="0"/>
    </xf>
    <xf numFmtId="38" fontId="15" fillId="0" borderId="11" xfId="1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56" xfId="0" applyFont="1" applyFill="1" applyBorder="1" applyAlignment="1" applyProtection="1">
      <alignment horizontal="left" vertical="center" wrapText="1" shrinkToFit="1"/>
      <protection locked="0"/>
    </xf>
    <xf numFmtId="0" fontId="2" fillId="0" borderId="39" xfId="0" applyFont="1" applyFill="1" applyBorder="1" applyAlignment="1" applyProtection="1">
      <alignment horizontal="left" vertical="center" wrapText="1" shrinkToFit="1"/>
      <protection locked="0"/>
    </xf>
    <xf numFmtId="0" fontId="2" fillId="0" borderId="6" xfId="0" applyFont="1" applyFill="1" applyBorder="1" applyAlignment="1" applyProtection="1">
      <alignment horizontal="left" vertical="center" wrapText="1" shrinkToFit="1"/>
      <protection locked="0"/>
    </xf>
    <xf numFmtId="0" fontId="2" fillId="0" borderId="55" xfId="0" applyFont="1" applyFill="1" applyBorder="1" applyAlignment="1" applyProtection="1">
      <alignment horizontal="left" vertical="center" wrapText="1" shrinkToFit="1"/>
      <protection locked="0"/>
    </xf>
    <xf numFmtId="0" fontId="2" fillId="0" borderId="29" xfId="0" applyFont="1" applyFill="1" applyBorder="1" applyAlignment="1" applyProtection="1">
      <alignment horizontal="left" vertical="center" wrapText="1" shrinkToFit="1"/>
      <protection locked="0"/>
    </xf>
    <xf numFmtId="0" fontId="2" fillId="0" borderId="10" xfId="0" applyFont="1" applyFill="1" applyBorder="1" applyAlignment="1" applyProtection="1">
      <alignment horizontal="left" vertical="center" wrapText="1" shrinkToFit="1"/>
      <protection locked="0"/>
    </xf>
    <xf numFmtId="0" fontId="2" fillId="0" borderId="13" xfId="0" applyFont="1" applyFill="1" applyBorder="1" applyAlignment="1" applyProtection="1">
      <alignment horizontal="left" vertical="center" wrapText="1" shrinkToFit="1"/>
      <protection locked="0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3" fillId="0" borderId="39" xfId="0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left" vertical="center" shrinkToFit="1"/>
    </xf>
    <xf numFmtId="0" fontId="15" fillId="0" borderId="26" xfId="0" applyFont="1" applyFill="1" applyBorder="1" applyAlignment="1" applyProtection="1">
      <alignment horizontal="left" vertical="center" shrinkToFit="1"/>
    </xf>
    <xf numFmtId="0" fontId="15" fillId="0" borderId="58" xfId="0" applyFont="1" applyFill="1" applyBorder="1" applyAlignment="1" applyProtection="1">
      <alignment horizontal="left" vertical="center" shrinkToFit="1"/>
    </xf>
    <xf numFmtId="0" fontId="15" fillId="0" borderId="77" xfId="0" applyFont="1" applyFill="1" applyBorder="1" applyAlignment="1" applyProtection="1">
      <alignment horizontal="left" vertical="center" shrinkToFit="1"/>
    </xf>
    <xf numFmtId="0" fontId="15" fillId="0" borderId="33" xfId="0" applyFont="1" applyFill="1" applyBorder="1" applyAlignment="1" applyProtection="1">
      <alignment horizontal="left" vertical="center" shrinkToFit="1"/>
    </xf>
    <xf numFmtId="0" fontId="15" fillId="0" borderId="90" xfId="0" applyFont="1" applyFill="1" applyBorder="1" applyAlignment="1" applyProtection="1">
      <alignment horizontal="left" vertical="center" shrinkToFit="1"/>
    </xf>
    <xf numFmtId="0" fontId="15" fillId="0" borderId="31" xfId="0" applyFont="1" applyFill="1" applyBorder="1" applyAlignment="1" applyProtection="1">
      <alignment horizontal="left" vertical="center" shrinkToFit="1"/>
    </xf>
    <xf numFmtId="0" fontId="15" fillId="0" borderId="27" xfId="0" applyFont="1" applyFill="1" applyBorder="1" applyAlignment="1" applyProtection="1">
      <alignment horizontal="left" vertical="center" shrinkToFit="1"/>
    </xf>
    <xf numFmtId="0" fontId="15" fillId="0" borderId="32" xfId="0" applyFont="1" applyFill="1" applyBorder="1" applyAlignment="1" applyProtection="1">
      <alignment horizontal="left" vertical="center" shrinkToFit="1"/>
    </xf>
    <xf numFmtId="0" fontId="15" fillId="0" borderId="34" xfId="0" applyFont="1" applyFill="1" applyBorder="1" applyAlignment="1" applyProtection="1">
      <alignment horizontal="left" vertical="center" shrinkToFit="1"/>
    </xf>
    <xf numFmtId="38" fontId="15" fillId="0" borderId="25" xfId="1" applyFont="1" applyFill="1" applyBorder="1" applyAlignment="1" applyProtection="1">
      <alignment horizontal="right" vertical="center" shrinkToFit="1"/>
    </xf>
    <xf numFmtId="38" fontId="15" fillId="0" borderId="26" xfId="1" applyFont="1" applyFill="1" applyBorder="1" applyAlignment="1" applyProtection="1">
      <alignment horizontal="right" vertical="center" shrinkToFit="1"/>
    </xf>
    <xf numFmtId="38" fontId="15" fillId="0" borderId="77" xfId="1" applyFont="1" applyFill="1" applyBorder="1" applyAlignment="1" applyProtection="1">
      <alignment horizontal="right" vertical="center" shrinkToFit="1"/>
    </xf>
    <xf numFmtId="38" fontId="15" fillId="0" borderId="33" xfId="1" applyFont="1" applyFill="1" applyBorder="1" applyAlignment="1" applyProtection="1">
      <alignment horizontal="right" vertical="center" shrinkToFi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left" vertical="center" shrinkToFit="1"/>
    </xf>
    <xf numFmtId="0" fontId="15" fillId="0" borderId="23" xfId="0" applyFont="1" applyFill="1" applyBorder="1" applyAlignment="1" applyProtection="1">
      <alignment horizontal="left" vertical="center" shrinkToFit="1"/>
    </xf>
    <xf numFmtId="0" fontId="15" fillId="0" borderId="57" xfId="0" applyFont="1" applyFill="1" applyBorder="1" applyAlignment="1" applyProtection="1">
      <alignment horizontal="left" vertical="center" shrinkToFit="1"/>
    </xf>
    <xf numFmtId="0" fontId="15" fillId="0" borderId="36" xfId="0" applyFont="1" applyFill="1" applyBorder="1" applyAlignment="1" applyProtection="1">
      <alignment horizontal="left" vertical="center" shrinkToFit="1"/>
    </xf>
    <xf numFmtId="0" fontId="15" fillId="0" borderId="24" xfId="0" applyFont="1" applyFill="1" applyBorder="1" applyAlignment="1" applyProtection="1">
      <alignment horizontal="left" vertical="center" shrinkToFit="1"/>
    </xf>
    <xf numFmtId="38" fontId="15" fillId="0" borderId="22" xfId="1" applyFont="1" applyFill="1" applyBorder="1" applyAlignment="1" applyProtection="1">
      <alignment horizontal="right" vertical="center" shrinkToFit="1"/>
    </xf>
    <xf numFmtId="38" fontId="15" fillId="0" borderId="23" xfId="1" applyFont="1" applyFill="1" applyBorder="1" applyAlignment="1" applyProtection="1">
      <alignment horizontal="right" vertical="center" shrinkToFit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distributed" vertical="center" indent="1"/>
    </xf>
    <xf numFmtId="0" fontId="2" fillId="0" borderId="2" xfId="0" applyFont="1" applyFill="1" applyBorder="1" applyAlignment="1" applyProtection="1">
      <alignment horizontal="distributed" vertical="center" indent="1"/>
    </xf>
    <xf numFmtId="0" fontId="2" fillId="0" borderId="4" xfId="0" applyFont="1" applyFill="1" applyBorder="1" applyAlignment="1" applyProtection="1">
      <alignment horizontal="distributed" vertical="center" indent="1"/>
    </xf>
    <xf numFmtId="0" fontId="2" fillId="0" borderId="6" xfId="0" applyFont="1" applyFill="1" applyBorder="1" applyAlignment="1" applyProtection="1">
      <alignment horizontal="distributed" vertical="center" indent="1"/>
    </xf>
    <xf numFmtId="0" fontId="2" fillId="0" borderId="0" xfId="0" applyFont="1" applyFill="1" applyBorder="1" applyAlignment="1" applyProtection="1">
      <alignment horizontal="distributed" vertical="center" indent="1"/>
    </xf>
    <xf numFmtId="0" fontId="2" fillId="0" borderId="8" xfId="0" applyFont="1" applyFill="1" applyBorder="1" applyAlignment="1" applyProtection="1">
      <alignment horizontal="distributed" vertical="center" indent="1"/>
    </xf>
    <xf numFmtId="0" fontId="2" fillId="0" borderId="10" xfId="0" applyFont="1" applyFill="1" applyBorder="1" applyAlignment="1" applyProtection="1">
      <alignment horizontal="distributed" vertical="center" indent="1"/>
    </xf>
    <xf numFmtId="0" fontId="2" fillId="0" borderId="11" xfId="0" applyFont="1" applyFill="1" applyBorder="1" applyAlignment="1" applyProtection="1">
      <alignment horizontal="distributed" vertical="center" indent="1"/>
    </xf>
    <xf numFmtId="0" fontId="2" fillId="0" borderId="13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distributed" vertical="center" indent="1"/>
    </xf>
    <xf numFmtId="0" fontId="2" fillId="0" borderId="9" xfId="0" applyFont="1" applyFill="1" applyBorder="1" applyAlignment="1" applyProtection="1">
      <alignment horizontal="distributed" vertical="center" indent="1"/>
    </xf>
    <xf numFmtId="0" fontId="2" fillId="0" borderId="14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13" fillId="0" borderId="2" xfId="0" applyFont="1" applyBorder="1" applyProtection="1">
      <alignment vertical="center"/>
    </xf>
    <xf numFmtId="0" fontId="13" fillId="0" borderId="4" xfId="0" applyFont="1" applyBorder="1" applyProtection="1">
      <alignment vertical="center"/>
    </xf>
    <xf numFmtId="0" fontId="13" fillId="0" borderId="9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8" xfId="0" applyFont="1" applyBorder="1" applyProtection="1">
      <alignment vertical="center"/>
    </xf>
    <xf numFmtId="0" fontId="13" fillId="0" borderId="14" xfId="0" applyFont="1" applyBorder="1" applyProtection="1">
      <alignment vertical="center"/>
    </xf>
    <xf numFmtId="0" fontId="13" fillId="0" borderId="11" xfId="0" applyFont="1" applyBorder="1" applyProtection="1">
      <alignment vertical="center"/>
    </xf>
    <xf numFmtId="0" fontId="13" fillId="0" borderId="13" xfId="0" applyFont="1" applyBorder="1" applyProtection="1">
      <alignment vertical="center"/>
    </xf>
    <xf numFmtId="0" fontId="2" fillId="0" borderId="3" xfId="0" applyFont="1" applyFill="1" applyBorder="1" applyAlignment="1" applyProtection="1">
      <alignment horizontal="distributed" vertical="center" indent="1"/>
    </xf>
    <xf numFmtId="0" fontId="2" fillId="0" borderId="7" xfId="0" applyFont="1" applyFill="1" applyBorder="1" applyAlignment="1" applyProtection="1">
      <alignment horizontal="distributed" vertical="center" indent="1"/>
    </xf>
    <xf numFmtId="0" fontId="2" fillId="0" borderId="12" xfId="0" applyFont="1" applyFill="1" applyBorder="1" applyAlignment="1" applyProtection="1">
      <alignment horizontal="distributed" vertical="center" indent="1"/>
    </xf>
    <xf numFmtId="0" fontId="2" fillId="0" borderId="55" xfId="0" applyFont="1" applyFill="1" applyBorder="1" applyAlignment="1" applyProtection="1">
      <alignment horizontal="distributed" vertical="center" indent="1"/>
    </xf>
    <xf numFmtId="0" fontId="2" fillId="0" borderId="28" xfId="0" applyFont="1" applyFill="1" applyBorder="1" applyAlignment="1" applyProtection="1">
      <alignment horizontal="distributed" vertical="center" indent="1"/>
    </xf>
    <xf numFmtId="0" fontId="2" fillId="0" borderId="29" xfId="0" applyFont="1" applyFill="1" applyBorder="1" applyAlignment="1" applyProtection="1">
      <alignment horizontal="distributed" vertical="center" inden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7" xfId="0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shrinkToFit="1"/>
    </xf>
    <xf numFmtId="0" fontId="15" fillId="0" borderId="28" xfId="0" applyFont="1" applyFill="1" applyBorder="1" applyAlignment="1" applyProtection="1">
      <alignment horizontal="center" vertical="center" shrinkToFit="1"/>
    </xf>
    <xf numFmtId="0" fontId="15" fillId="0" borderId="4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2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left" vertical="center" shrinkToFit="1"/>
    </xf>
    <xf numFmtId="0" fontId="15" fillId="0" borderId="9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30" xfId="0" applyFont="1" applyFill="1" applyBorder="1" applyAlignment="1" applyProtection="1">
      <alignment horizontal="left" vertical="center" shrinkToFit="1"/>
    </xf>
    <xf numFmtId="0" fontId="15" fillId="0" borderId="28" xfId="0" applyFont="1" applyFill="1" applyBorder="1" applyAlignment="1" applyProtection="1">
      <alignment horizontal="left" vertical="center" shrinkToFit="1"/>
    </xf>
    <xf numFmtId="0" fontId="15" fillId="0" borderId="41" xfId="0" applyFont="1" applyFill="1" applyBorder="1" applyAlignment="1" applyProtection="1">
      <alignment horizontal="left" vertical="center" shrinkToFit="1"/>
    </xf>
    <xf numFmtId="0" fontId="2" fillId="0" borderId="56" xfId="0" applyFont="1" applyFill="1" applyBorder="1" applyAlignment="1" applyProtection="1">
      <alignment horizontal="distributed" vertical="center" indent="1"/>
    </xf>
    <xf numFmtId="0" fontId="2" fillId="0" borderId="38" xfId="0" applyFont="1" applyFill="1" applyBorder="1" applyAlignment="1" applyProtection="1">
      <alignment horizontal="distributed" vertical="center" indent="1"/>
    </xf>
    <xf numFmtId="0" fontId="2" fillId="0" borderId="39" xfId="0" applyFont="1" applyFill="1" applyBorder="1" applyAlignment="1" applyProtection="1">
      <alignment horizontal="distributed" vertical="center" indent="1"/>
    </xf>
    <xf numFmtId="0" fontId="15" fillId="0" borderId="37" xfId="0" applyFont="1" applyFill="1" applyBorder="1" applyAlignment="1" applyProtection="1">
      <alignment horizontal="center" vertical="center" shrinkToFit="1"/>
    </xf>
    <xf numFmtId="0" fontId="15" fillId="0" borderId="38" xfId="0" applyFont="1" applyFill="1" applyBorder="1" applyAlignment="1" applyProtection="1">
      <alignment horizontal="center" vertical="center" shrinkToFit="1"/>
    </xf>
    <xf numFmtId="0" fontId="15" fillId="0" borderId="40" xfId="0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0" fontId="15" fillId="0" borderId="37" xfId="0" applyFont="1" applyFill="1" applyBorder="1" applyAlignment="1" applyProtection="1">
      <alignment horizontal="left" vertical="center" shrinkToFit="1"/>
    </xf>
    <xf numFmtId="0" fontId="15" fillId="0" borderId="38" xfId="0" applyFont="1" applyFill="1" applyBorder="1" applyAlignment="1" applyProtection="1">
      <alignment horizontal="left" vertical="center" shrinkToFit="1"/>
    </xf>
    <xf numFmtId="0" fontId="15" fillId="0" borderId="40" xfId="0" applyFont="1" applyFill="1" applyBorder="1" applyAlignment="1" applyProtection="1">
      <alignment horizontal="left" vertical="center" shrinkToFit="1"/>
    </xf>
    <xf numFmtId="0" fontId="15" fillId="0" borderId="14" xfId="0" applyFont="1" applyFill="1" applyBorder="1" applyAlignment="1" applyProtection="1">
      <alignment horizontal="left" vertical="center" shrinkToFit="1"/>
    </xf>
    <xf numFmtId="0" fontId="15" fillId="0" borderId="11" xfId="0" applyFont="1" applyFill="1" applyBorder="1" applyAlignment="1" applyProtection="1">
      <alignment horizontal="left" vertical="center" shrinkToFit="1"/>
    </xf>
    <xf numFmtId="0" fontId="15" fillId="0" borderId="12" xfId="0" applyFont="1" applyFill="1" applyBorder="1" applyAlignment="1" applyProtection="1">
      <alignment horizontal="left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13" fillId="0" borderId="25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27" xfId="0" applyFont="1" applyFill="1" applyBorder="1" applyAlignment="1" applyProtection="1">
      <alignment horizontal="center" vertical="center" shrinkToFit="1"/>
    </xf>
    <xf numFmtId="0" fontId="13" fillId="0" borderId="77" xfId="0" applyFont="1" applyFill="1" applyBorder="1" applyAlignment="1" applyProtection="1">
      <alignment horizontal="center" vertical="center" shrinkToFit="1"/>
    </xf>
    <xf numFmtId="0" fontId="13" fillId="0" borderId="33" xfId="0" applyFont="1" applyFill="1" applyBorder="1" applyAlignment="1" applyProtection="1">
      <alignment horizontal="center" vertical="center" shrinkToFit="1"/>
    </xf>
    <xf numFmtId="0" fontId="13" fillId="0" borderId="34" xfId="0" applyFont="1" applyFill="1" applyBorder="1" applyAlignment="1" applyProtection="1">
      <alignment horizontal="center" vertical="center" shrinkToFit="1"/>
    </xf>
    <xf numFmtId="0" fontId="13" fillId="0" borderId="40" xfId="0" applyFont="1" applyFill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 applyProtection="1">
      <alignment horizontal="center" vertical="center" shrinkToFit="1"/>
    </xf>
    <xf numFmtId="0" fontId="15" fillId="0" borderId="10" xfId="0" applyFont="1" applyFill="1" applyBorder="1" applyAlignment="1" applyProtection="1">
      <alignment horizontal="center" vertical="center" shrinkToFit="1"/>
    </xf>
    <xf numFmtId="0" fontId="15" fillId="0" borderId="8" xfId="0" applyFont="1" applyFill="1" applyBorder="1" applyAlignment="1" applyProtection="1">
      <alignment horizontal="center" vertical="center" shrinkToFit="1"/>
    </xf>
    <xf numFmtId="0" fontId="15" fillId="0" borderId="13" xfId="0" applyFont="1" applyFill="1" applyBorder="1" applyAlignment="1" applyProtection="1">
      <alignment horizontal="center" vertical="center" shrinkToFit="1"/>
    </xf>
    <xf numFmtId="38" fontId="15" fillId="0" borderId="9" xfId="1" applyFont="1" applyFill="1" applyBorder="1" applyAlignment="1" applyProtection="1">
      <alignment horizontal="center" vertical="center" shrinkToFit="1"/>
    </xf>
    <xf numFmtId="38" fontId="15" fillId="0" borderId="0" xfId="1" applyFont="1" applyFill="1" applyBorder="1" applyAlignment="1" applyProtection="1">
      <alignment horizontal="center" vertical="center" shrinkToFit="1"/>
    </xf>
    <xf numFmtId="38" fontId="15" fillId="0" borderId="14" xfId="1" applyFont="1" applyFill="1" applyBorder="1" applyAlignment="1" applyProtection="1">
      <alignment horizontal="center" vertical="center" shrinkToFit="1"/>
    </xf>
    <xf numFmtId="38" fontId="15" fillId="0" borderId="11" xfId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 shrinkToFit="1"/>
    </xf>
    <xf numFmtId="0" fontId="13" fillId="0" borderId="28" xfId="0" applyFont="1" applyFill="1" applyBorder="1" applyAlignment="1" applyProtection="1">
      <alignment horizontal="center" vertical="center" shrinkToFit="1"/>
    </xf>
    <xf numFmtId="0" fontId="13" fillId="0" borderId="41" xfId="0" applyFont="1" applyFill="1" applyBorder="1" applyAlignment="1" applyProtection="1">
      <alignment horizontal="center" vertical="center" shrinkToFit="1"/>
    </xf>
    <xf numFmtId="0" fontId="15" fillId="0" borderId="31" xfId="0" applyFont="1" applyFill="1" applyBorder="1" applyAlignment="1" applyProtection="1">
      <alignment horizontal="center" vertical="center" shrinkToFit="1"/>
    </xf>
    <xf numFmtId="0" fontId="15" fillId="0" borderId="26" xfId="0" applyFont="1" applyFill="1" applyBorder="1" applyAlignment="1" applyProtection="1">
      <alignment horizontal="center" vertical="center" shrinkToFit="1"/>
    </xf>
    <xf numFmtId="0" fontId="15" fillId="0" borderId="25" xfId="0" applyFont="1" applyFill="1" applyBorder="1" applyAlignment="1" applyProtection="1">
      <alignment horizontal="center" vertical="center" shrinkToFit="1"/>
    </xf>
    <xf numFmtId="0" fontId="15" fillId="0" borderId="27" xfId="0" applyFont="1" applyFill="1" applyBorder="1" applyAlignment="1" applyProtection="1">
      <alignment horizontal="center" vertical="center" shrinkToFit="1"/>
    </xf>
    <xf numFmtId="38" fontId="15" fillId="0" borderId="25" xfId="1" applyFont="1" applyFill="1" applyBorder="1" applyAlignment="1" applyProtection="1">
      <alignment horizontal="center" vertical="center" shrinkToFit="1"/>
    </xf>
    <xf numFmtId="38" fontId="15" fillId="0" borderId="26" xfId="1" applyFont="1" applyFill="1" applyBorder="1" applyAlignment="1" applyProtection="1">
      <alignment horizontal="center" vertical="center" shrinkToFit="1"/>
    </xf>
    <xf numFmtId="38" fontId="2" fillId="0" borderId="26" xfId="1" applyFont="1" applyFill="1" applyBorder="1" applyAlignment="1" applyProtection="1">
      <alignment horizontal="center" vertical="center"/>
    </xf>
    <xf numFmtId="38" fontId="2" fillId="0" borderId="27" xfId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5" fillId="0" borderId="36" xfId="0" applyFont="1" applyFill="1" applyBorder="1" applyAlignment="1" applyProtection="1">
      <alignment horizontal="center" vertical="center" shrinkToFit="1"/>
    </xf>
    <xf numFmtId="0" fontId="15" fillId="0" borderId="23" xfId="0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center" vertical="center" shrinkToFit="1"/>
    </xf>
    <xf numFmtId="0" fontId="15" fillId="0" borderId="24" xfId="0" applyFont="1" applyFill="1" applyBorder="1" applyAlignment="1" applyProtection="1">
      <alignment horizontal="center" vertical="center" shrinkToFit="1"/>
    </xf>
    <xf numFmtId="38" fontId="15" fillId="0" borderId="22" xfId="1" applyFont="1" applyFill="1" applyBorder="1" applyAlignment="1" applyProtection="1">
      <alignment horizontal="center" vertical="center" shrinkToFit="1"/>
    </xf>
    <xf numFmtId="38" fontId="15" fillId="0" borderId="23" xfId="1" applyFont="1" applyFill="1" applyBorder="1" applyAlignment="1" applyProtection="1">
      <alignment horizontal="center" vertical="center" shrinkToFit="1"/>
    </xf>
    <xf numFmtId="38" fontId="2" fillId="0" borderId="23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right" vertical="center" wrapText="1"/>
    </xf>
    <xf numFmtId="0" fontId="2" fillId="0" borderId="82" xfId="0" applyFont="1" applyFill="1" applyBorder="1" applyAlignment="1" applyProtection="1">
      <alignment horizontal="right" vertical="center" wrapText="1"/>
    </xf>
    <xf numFmtId="0" fontId="2" fillId="0" borderId="93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58" xfId="0" applyFont="1" applyFill="1" applyBorder="1" applyAlignment="1" applyProtection="1">
      <alignment horizontal="left" vertical="center" wrapText="1"/>
    </xf>
    <xf numFmtId="38" fontId="5" fillId="0" borderId="31" xfId="1" applyFont="1" applyFill="1" applyBorder="1" applyAlignment="1" applyProtection="1">
      <alignment horizontal="right" vertical="center" shrinkToFit="1"/>
    </xf>
    <xf numFmtId="38" fontId="5" fillId="0" borderId="26" xfId="1" applyFont="1" applyFill="1" applyBorder="1" applyAlignment="1" applyProtection="1">
      <alignment horizontal="right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53" xfId="0" applyFont="1" applyFill="1" applyBorder="1" applyAlignment="1" applyProtection="1">
      <alignment horizontal="distributed" vertical="center" indent="1"/>
    </xf>
    <xf numFmtId="0" fontId="2" fillId="0" borderId="51" xfId="0" applyFont="1" applyFill="1" applyBorder="1" applyAlignment="1" applyProtection="1">
      <alignment horizontal="distributed" vertical="center" indent="1"/>
    </xf>
    <xf numFmtId="0" fontId="2" fillId="0" borderId="52" xfId="0" applyFont="1" applyFill="1" applyBorder="1" applyAlignment="1" applyProtection="1">
      <alignment horizontal="distributed" vertical="center" indent="1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right" vertical="center"/>
    </xf>
    <xf numFmtId="0" fontId="2" fillId="0" borderId="41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7" xfId="0" applyFont="1" applyFill="1" applyBorder="1" applyAlignment="1" applyProtection="1">
      <alignment horizontal="left" vertical="top" wrapText="1"/>
    </xf>
    <xf numFmtId="0" fontId="2" fillId="0" borderId="45" xfId="0" applyFont="1" applyFill="1" applyBorder="1" applyAlignment="1" applyProtection="1">
      <alignment horizontal="distributed" vertical="center" wrapText="1" indent="1"/>
    </xf>
    <xf numFmtId="0" fontId="2" fillId="0" borderId="46" xfId="0" applyFont="1" applyFill="1" applyBorder="1" applyAlignment="1" applyProtection="1">
      <alignment horizontal="distributed" vertical="center" wrapText="1" indent="1"/>
    </xf>
    <xf numFmtId="0" fontId="2" fillId="0" borderId="47" xfId="0" applyFont="1" applyFill="1" applyBorder="1" applyAlignment="1" applyProtection="1">
      <alignment horizontal="distributed" vertical="center" wrapText="1" indent="1"/>
    </xf>
    <xf numFmtId="0" fontId="2" fillId="0" borderId="48" xfId="0" applyFont="1" applyFill="1" applyBorder="1" applyAlignment="1" applyProtection="1">
      <alignment horizontal="distributed" vertical="center" wrapText="1" indent="1"/>
    </xf>
    <xf numFmtId="0" fontId="2" fillId="0" borderId="0" xfId="0" applyFont="1" applyFill="1" applyBorder="1" applyAlignment="1" applyProtection="1">
      <alignment horizontal="distributed" vertical="center" wrapText="1" indent="1"/>
    </xf>
    <xf numFmtId="0" fontId="2" fillId="0" borderId="49" xfId="0" applyFont="1" applyFill="1" applyBorder="1" applyAlignment="1" applyProtection="1">
      <alignment horizontal="distributed" vertical="center" wrapText="1" indent="1"/>
    </xf>
    <xf numFmtId="0" fontId="2" fillId="0" borderId="50" xfId="0" applyFont="1" applyFill="1" applyBorder="1" applyAlignment="1" applyProtection="1">
      <alignment horizontal="distributed" vertical="center" wrapText="1" indent="1"/>
    </xf>
    <xf numFmtId="0" fontId="2" fillId="0" borderId="51" xfId="0" applyFont="1" applyFill="1" applyBorder="1" applyAlignment="1" applyProtection="1">
      <alignment horizontal="distributed" vertical="center" wrapText="1" indent="1"/>
    </xf>
    <xf numFmtId="0" fontId="2" fillId="0" borderId="54" xfId="0" applyFont="1" applyFill="1" applyBorder="1" applyAlignment="1" applyProtection="1">
      <alignment horizontal="distributed" vertical="center" wrapText="1" indent="1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38" fontId="16" fillId="0" borderId="31" xfId="1" applyFont="1" applyFill="1" applyBorder="1" applyAlignment="1" applyProtection="1">
      <alignment horizontal="right" vertical="center" shrinkToFit="1"/>
    </xf>
    <xf numFmtId="38" fontId="16" fillId="0" borderId="26" xfId="1" applyFont="1" applyFill="1" applyBorder="1" applyAlignment="1" applyProtection="1">
      <alignment horizontal="right" vertical="center" shrinkToFit="1"/>
    </xf>
    <xf numFmtId="38" fontId="16" fillId="0" borderId="32" xfId="1" applyFont="1" applyFill="1" applyBorder="1" applyAlignment="1" applyProtection="1">
      <alignment horizontal="right" vertical="center" shrinkToFit="1"/>
    </xf>
    <xf numFmtId="38" fontId="16" fillId="0" borderId="33" xfId="1" applyFont="1" applyFill="1" applyBorder="1" applyAlignment="1" applyProtection="1">
      <alignment horizontal="right" vertical="center" shrinkToFit="1"/>
    </xf>
    <xf numFmtId="0" fontId="2" fillId="0" borderId="26" xfId="0" applyFont="1" applyFill="1" applyBorder="1" applyAlignment="1" applyProtection="1">
      <alignment horizontal="right" vertical="center"/>
    </xf>
    <xf numFmtId="0" fontId="2" fillId="0" borderId="58" xfId="0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right" vertical="center"/>
    </xf>
    <xf numFmtId="0" fontId="2" fillId="0" borderId="90" xfId="0" applyFont="1" applyFill="1" applyBorder="1" applyAlignment="1" applyProtection="1">
      <alignment horizontal="right" vertical="center"/>
    </xf>
    <xf numFmtId="0" fontId="15" fillId="0" borderId="93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61" xfId="0" applyFont="1" applyFill="1" applyBorder="1" applyAlignment="1" applyProtection="1">
      <alignment horizontal="center" vertical="center"/>
    </xf>
    <xf numFmtId="0" fontId="15" fillId="0" borderId="62" xfId="0" applyFont="1" applyFill="1" applyBorder="1" applyAlignment="1" applyProtection="1">
      <alignment horizontal="center" vertical="center"/>
    </xf>
    <xf numFmtId="0" fontId="2" fillId="0" borderId="93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58" xfId="0" applyFont="1" applyFill="1" applyBorder="1" applyAlignment="1" applyProtection="1">
      <alignment horizontal="center" vertical="center" wrapText="1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95" xfId="0" applyFont="1" applyFill="1" applyBorder="1" applyAlignment="1" applyProtection="1">
      <alignment horizontal="center" vertical="center"/>
    </xf>
    <xf numFmtId="38" fontId="15" fillId="0" borderId="31" xfId="1" applyFont="1" applyFill="1" applyBorder="1" applyAlignment="1" applyProtection="1">
      <alignment horizontal="right" vertical="center" shrinkToFit="1"/>
    </xf>
    <xf numFmtId="38" fontId="15" fillId="0" borderId="85" xfId="1" applyFont="1" applyFill="1" applyBorder="1" applyAlignment="1" applyProtection="1">
      <alignment horizontal="right" vertical="center" shrinkToFit="1"/>
    </xf>
    <xf numFmtId="38" fontId="15" fillId="0" borderId="62" xfId="1" applyFont="1" applyFill="1" applyBorder="1" applyAlignment="1" applyProtection="1">
      <alignment horizontal="right" vertical="center" shrinkToFit="1"/>
    </xf>
    <xf numFmtId="0" fontId="2" fillId="0" borderId="62" xfId="0" applyFont="1" applyFill="1" applyBorder="1" applyAlignment="1" applyProtection="1">
      <alignment horizontal="right" vertical="center" wrapText="1"/>
    </xf>
    <xf numFmtId="0" fontId="2" fillId="0" borderId="63" xfId="0" applyFont="1" applyFill="1" applyBorder="1" applyAlignment="1" applyProtection="1">
      <alignment horizontal="right" vertical="center" wrapText="1"/>
    </xf>
    <xf numFmtId="0" fontId="2" fillId="0" borderId="61" xfId="0" applyFont="1" applyFill="1" applyBorder="1" applyAlignment="1" applyProtection="1">
      <alignment horizontal="left" vertical="center" wrapText="1"/>
    </xf>
    <xf numFmtId="0" fontId="2" fillId="0" borderId="62" xfId="0" applyFont="1" applyFill="1" applyBorder="1" applyAlignment="1" applyProtection="1">
      <alignment horizontal="left" vertical="center" wrapText="1"/>
    </xf>
    <xf numFmtId="0" fontId="2" fillId="0" borderId="95" xfId="0" applyFont="1" applyFill="1" applyBorder="1" applyAlignment="1" applyProtection="1">
      <alignment horizontal="left" vertical="center" wrapText="1"/>
    </xf>
    <xf numFmtId="38" fontId="5" fillId="0" borderId="85" xfId="1" applyFont="1" applyFill="1" applyBorder="1" applyAlignment="1" applyProtection="1">
      <alignment horizontal="right" vertical="center" shrinkToFit="1"/>
    </xf>
    <xf numFmtId="38" fontId="5" fillId="0" borderId="62" xfId="1" applyFont="1" applyFill="1" applyBorder="1" applyAlignment="1" applyProtection="1">
      <alignment horizontal="right" vertical="center" shrinkToFit="1"/>
    </xf>
    <xf numFmtId="0" fontId="2" fillId="0" borderId="9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3" fillId="0" borderId="30" xfId="0" applyFont="1" applyBorder="1" applyAlignment="1" applyProtection="1">
      <alignment vertical="center"/>
    </xf>
    <xf numFmtId="0" fontId="13" fillId="0" borderId="28" xfId="0" applyFont="1" applyBorder="1" applyAlignment="1" applyProtection="1">
      <alignment vertical="center"/>
    </xf>
    <xf numFmtId="0" fontId="13" fillId="0" borderId="41" xfId="0" applyFont="1" applyBorder="1" applyAlignment="1" applyProtection="1">
      <alignment vertical="center"/>
    </xf>
    <xf numFmtId="0" fontId="13" fillId="0" borderId="37" xfId="0" applyFont="1" applyFill="1" applyBorder="1" applyAlignment="1" applyProtection="1">
      <alignment vertical="center" shrinkToFit="1"/>
    </xf>
    <xf numFmtId="0" fontId="13" fillId="0" borderId="38" xfId="0" applyFont="1" applyFill="1" applyBorder="1" applyAlignment="1" applyProtection="1">
      <alignment vertical="center" shrinkToFit="1"/>
    </xf>
    <xf numFmtId="0" fontId="13" fillId="0" borderId="40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0" xfId="0" applyFont="1" applyFill="1" applyBorder="1" applyAlignment="1" applyProtection="1">
      <alignment vertical="center" shrinkToFit="1"/>
    </xf>
    <xf numFmtId="0" fontId="13" fillId="0" borderId="28" xfId="0" applyFont="1" applyFill="1" applyBorder="1" applyAlignment="1" applyProtection="1">
      <alignment vertical="center" shrinkToFit="1"/>
    </xf>
    <xf numFmtId="0" fontId="13" fillId="0" borderId="41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3" fillId="0" borderId="7" xfId="0" applyFont="1" applyBorder="1" applyAlignment="1" applyProtection="1">
      <alignment vertical="center" shrinkToFit="1"/>
    </xf>
    <xf numFmtId="0" fontId="13" fillId="0" borderId="9" xfId="0" applyFont="1" applyBorder="1" applyAlignment="1" applyProtection="1">
      <alignment vertical="center" shrinkToFit="1"/>
    </xf>
    <xf numFmtId="0" fontId="13" fillId="0" borderId="30" xfId="0" applyFont="1" applyBorder="1" applyAlignment="1" applyProtection="1">
      <alignment vertical="center" shrinkToFit="1"/>
    </xf>
    <xf numFmtId="0" fontId="13" fillId="0" borderId="28" xfId="0" applyFont="1" applyBorder="1" applyAlignment="1" applyProtection="1">
      <alignment vertical="center" shrinkToFit="1"/>
    </xf>
    <xf numFmtId="0" fontId="13" fillId="0" borderId="41" xfId="0" applyFont="1" applyBorder="1" applyAlignment="1" applyProtection="1">
      <alignment vertical="center" shrinkToFit="1"/>
    </xf>
    <xf numFmtId="0" fontId="2" fillId="0" borderId="96" xfId="0" applyFont="1" applyFill="1" applyBorder="1" applyAlignment="1" applyProtection="1">
      <alignment horizontal="left" vertical="center" wrapText="1"/>
    </xf>
    <xf numFmtId="0" fontId="2" fillId="0" borderId="38" xfId="0" applyFont="1" applyFill="1" applyBorder="1" applyAlignment="1" applyProtection="1">
      <alignment horizontal="left" vertical="center" wrapText="1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48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97" xfId="0" applyFont="1" applyFill="1" applyBorder="1" applyAlignment="1" applyProtection="1">
      <alignment horizontal="left" vertical="center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</xf>
    <xf numFmtId="0" fontId="15" fillId="0" borderId="96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center" vertical="center"/>
    </xf>
    <xf numFmtId="0" fontId="15" fillId="0" borderId="97" xfId="0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textRotation="255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4" xfId="0" applyFont="1" applyFill="1" applyBorder="1" applyAlignment="1" applyProtection="1">
      <alignment horizontal="center" vertical="center" textRotation="255"/>
    </xf>
    <xf numFmtId="0" fontId="2" fillId="0" borderId="6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5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vertical="center"/>
    </xf>
    <xf numFmtId="38" fontId="16" fillId="0" borderId="36" xfId="1" applyFont="1" applyFill="1" applyBorder="1" applyAlignment="1" applyProtection="1">
      <alignment horizontal="right" vertical="center" shrinkToFit="1"/>
    </xf>
    <xf numFmtId="38" fontId="16" fillId="0" borderId="23" xfId="1" applyFont="1" applyFill="1" applyBorder="1" applyAlignment="1" applyProtection="1">
      <alignment horizontal="right" vertical="center" shrinkToFit="1"/>
    </xf>
    <xf numFmtId="0" fontId="2" fillId="0" borderId="23" xfId="0" applyFont="1" applyFill="1" applyBorder="1" applyAlignment="1" applyProtection="1">
      <alignment horizontal="right" vertical="center"/>
    </xf>
    <xf numFmtId="0" fontId="2" fillId="0" borderId="57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distributed" vertical="center" wrapText="1" indent="1"/>
    </xf>
    <xf numFmtId="0" fontId="2" fillId="0" borderId="2" xfId="0" applyFont="1" applyFill="1" applyBorder="1" applyAlignment="1" applyProtection="1">
      <alignment horizontal="distributed" vertical="center" wrapText="1" indent="1"/>
    </xf>
    <xf numFmtId="0" fontId="2" fillId="0" borderId="3" xfId="0" applyFont="1" applyFill="1" applyBorder="1" applyAlignment="1" applyProtection="1">
      <alignment horizontal="distributed" vertical="center" wrapText="1" indent="1"/>
    </xf>
    <xf numFmtId="0" fontId="2" fillId="0" borderId="6" xfId="0" applyFont="1" applyFill="1" applyBorder="1" applyAlignment="1" applyProtection="1">
      <alignment horizontal="distributed" vertical="center" wrapText="1" indent="1"/>
    </xf>
    <xf numFmtId="0" fontId="2" fillId="0" borderId="7" xfId="0" applyFont="1" applyFill="1" applyBorder="1" applyAlignment="1" applyProtection="1">
      <alignment horizontal="distributed" vertical="center" wrapText="1" indent="1"/>
    </xf>
    <xf numFmtId="0" fontId="2" fillId="0" borderId="10" xfId="0" applyFont="1" applyFill="1" applyBorder="1" applyAlignment="1" applyProtection="1">
      <alignment horizontal="distributed" vertical="center" wrapText="1" indent="1"/>
    </xf>
    <xf numFmtId="0" fontId="2" fillId="0" borderId="11" xfId="0" applyFont="1" applyFill="1" applyBorder="1" applyAlignment="1" applyProtection="1">
      <alignment horizontal="distributed" vertical="center" wrapText="1" indent="1"/>
    </xf>
    <xf numFmtId="0" fontId="2" fillId="0" borderId="12" xfId="0" applyFont="1" applyFill="1" applyBorder="1" applyAlignment="1" applyProtection="1">
      <alignment horizontal="distributed" vertical="center" wrapText="1" indent="1"/>
    </xf>
    <xf numFmtId="0" fontId="13" fillId="0" borderId="18" xfId="0" applyFont="1" applyFill="1" applyBorder="1" applyAlignment="1" applyProtection="1">
      <alignment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3" fillId="0" borderId="43" xfId="0" applyFont="1" applyFill="1" applyBorder="1" applyAlignment="1" applyProtection="1">
      <alignment vertical="center" shrinkToFit="1"/>
    </xf>
    <xf numFmtId="0" fontId="13" fillId="0" borderId="44" xfId="0" applyFont="1" applyFill="1" applyBorder="1" applyAlignment="1" applyProtection="1">
      <alignment vertical="center" shrinkToFit="1"/>
    </xf>
    <xf numFmtId="38" fontId="15" fillId="0" borderId="36" xfId="1" applyFont="1" applyFill="1" applyBorder="1" applyAlignment="1" applyProtection="1">
      <alignment horizontal="right" vertical="center" shrinkToFi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89" xfId="0" applyFont="1" applyFill="1" applyBorder="1" applyAlignment="1" applyProtection="1">
      <alignment horizontal="right" vertical="center" wrapText="1"/>
    </xf>
    <xf numFmtId="0" fontId="2" fillId="0" borderId="92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57" xfId="0" applyFont="1" applyFill="1" applyBorder="1" applyAlignment="1" applyProtection="1">
      <alignment horizontal="left" vertical="center" wrapText="1"/>
    </xf>
    <xf numFmtId="38" fontId="5" fillId="0" borderId="36" xfId="1" applyFont="1" applyFill="1" applyBorder="1" applyAlignment="1" applyProtection="1">
      <alignment horizontal="right" vertical="center" shrinkToFit="1"/>
    </xf>
    <xf numFmtId="38" fontId="5" fillId="0" borderId="23" xfId="1" applyFont="1" applyFill="1" applyBorder="1" applyAlignment="1" applyProtection="1">
      <alignment horizontal="right" vertical="center" shrinkToFit="1"/>
    </xf>
    <xf numFmtId="0" fontId="2" fillId="0" borderId="89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30" xfId="0" applyFont="1" applyFill="1" applyBorder="1" applyAlignment="1" applyProtection="1">
      <alignment horizontal="left" vertical="center"/>
    </xf>
    <xf numFmtId="0" fontId="2" fillId="0" borderId="28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</xf>
    <xf numFmtId="0" fontId="15" fillId="0" borderId="92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2" fillId="0" borderId="78" xfId="0" applyFont="1" applyFill="1" applyBorder="1" applyAlignment="1" applyProtection="1">
      <alignment horizontal="center" vertical="center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81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83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" vertical="center"/>
    </xf>
    <xf numFmtId="0" fontId="2" fillId="0" borderId="80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82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2" fillId="0" borderId="84" xfId="0" applyFont="1" applyFill="1" applyBorder="1" applyAlignment="1" applyProtection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/>
    </xf>
    <xf numFmtId="0" fontId="2" fillId="0" borderId="91" xfId="0" applyFont="1" applyFill="1" applyBorder="1" applyAlignment="1" applyProtection="1">
      <alignment horizontal="center" vertical="center"/>
    </xf>
    <xf numFmtId="0" fontId="2" fillId="0" borderId="94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5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right" vertical="center" wrapText="1"/>
    </xf>
    <xf numFmtId="0" fontId="7" fillId="0" borderId="27" xfId="0" applyFont="1" applyFill="1" applyBorder="1" applyAlignment="1" applyProtection="1">
      <alignment horizontal="right" vertical="center" wrapText="1"/>
    </xf>
    <xf numFmtId="0" fontId="7" fillId="0" borderId="62" xfId="0" applyFont="1" applyFill="1" applyBorder="1" applyAlignment="1" applyProtection="1">
      <alignment horizontal="right" vertical="center" wrapText="1"/>
    </xf>
    <xf numFmtId="0" fontId="7" fillId="0" borderId="88" xfId="0" applyFont="1" applyFill="1" applyBorder="1" applyAlignment="1" applyProtection="1">
      <alignment horizontal="right" vertical="center" wrapText="1"/>
    </xf>
    <xf numFmtId="0" fontId="10" fillId="0" borderId="64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4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 wrapText="1"/>
    </xf>
    <xf numFmtId="0" fontId="2" fillId="0" borderId="77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90" xfId="0" applyFont="1" applyFill="1" applyBorder="1" applyAlignment="1" applyProtection="1">
      <alignment horizontal="center" vertical="center" wrapText="1"/>
    </xf>
    <xf numFmtId="0" fontId="13" fillId="0" borderId="56" xfId="0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39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13" fillId="0" borderId="87" xfId="0" applyFont="1" applyFill="1" applyBorder="1" applyAlignment="1" applyProtection="1">
      <alignment horizontal="center" vertical="center" wrapText="1"/>
    </xf>
    <xf numFmtId="0" fontId="13" fillId="0" borderId="62" xfId="0" applyFont="1" applyFill="1" applyBorder="1" applyAlignment="1" applyProtection="1">
      <alignment horizontal="center" vertical="center" wrapText="1"/>
    </xf>
    <xf numFmtId="0" fontId="13" fillId="0" borderId="88" xfId="0" applyFont="1" applyFill="1" applyBorder="1" applyAlignment="1" applyProtection="1">
      <alignment horizontal="center" vertical="center" wrapText="1"/>
    </xf>
    <xf numFmtId="38" fontId="15" fillId="0" borderId="87" xfId="1" applyFont="1" applyFill="1" applyBorder="1" applyAlignment="1" applyProtection="1">
      <alignment horizontal="right" vertical="center" shrinkToFit="1"/>
    </xf>
    <xf numFmtId="0" fontId="13" fillId="0" borderId="55" xfId="0" applyFont="1" applyFill="1" applyBorder="1" applyAlignment="1" applyProtection="1">
      <alignment horizontal="center" vertical="center" wrapText="1"/>
    </xf>
    <xf numFmtId="0" fontId="13" fillId="0" borderId="28" xfId="0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right" vertical="center" wrapText="1"/>
    </xf>
    <xf numFmtId="0" fontId="7" fillId="0" borderId="24" xfId="0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 wrapText="1"/>
    </xf>
    <xf numFmtId="0" fontId="2" fillId="0" borderId="69" xfId="0" applyFont="1" applyFill="1" applyBorder="1" applyAlignment="1" applyProtection="1">
      <alignment horizontal="center" vertical="center" wrapText="1"/>
    </xf>
    <xf numFmtId="0" fontId="2" fillId="0" borderId="70" xfId="0" applyFont="1" applyFill="1" applyBorder="1" applyAlignment="1" applyProtection="1">
      <alignment horizontal="center" vertical="center" wrapText="1"/>
    </xf>
    <xf numFmtId="0" fontId="2" fillId="0" borderId="71" xfId="0" applyFont="1" applyFill="1" applyBorder="1" applyAlignment="1" applyProtection="1">
      <alignment horizontal="center" vertical="center" wrapText="1"/>
    </xf>
    <xf numFmtId="0" fontId="2" fillId="0" borderId="72" xfId="0" applyFont="1" applyFill="1" applyBorder="1" applyAlignment="1" applyProtection="1">
      <alignment horizontal="center" vertical="center" wrapText="1"/>
    </xf>
    <xf numFmtId="0" fontId="2" fillId="0" borderId="73" xfId="0" applyFont="1" applyFill="1" applyBorder="1" applyAlignment="1" applyProtection="1">
      <alignment horizontal="center" vertical="center" wrapText="1"/>
    </xf>
    <xf numFmtId="0" fontId="2" fillId="0" borderId="74" xfId="0" applyFont="1" applyFill="1" applyBorder="1" applyAlignment="1" applyProtection="1">
      <alignment horizontal="center" vertical="center" wrapText="1"/>
    </xf>
    <xf numFmtId="0" fontId="2" fillId="0" borderId="75" xfId="0" applyFont="1" applyFill="1" applyBorder="1" applyAlignment="1" applyProtection="1">
      <alignment horizontal="center" vertical="center" wrapText="1"/>
    </xf>
    <xf numFmtId="0" fontId="2" fillId="0" borderId="7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left" vertical="center" shrinkToFit="1"/>
    </xf>
    <xf numFmtId="0" fontId="14" fillId="0" borderId="2" xfId="0" applyFont="1" applyFill="1" applyBorder="1" applyAlignment="1" applyProtection="1">
      <alignment horizontal="left" vertical="center" shrinkToFit="1"/>
    </xf>
    <xf numFmtId="0" fontId="14" fillId="0" borderId="3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left" vertical="center" shrinkToFit="1"/>
    </xf>
    <xf numFmtId="0" fontId="14" fillId="0" borderId="7" xfId="0" applyFont="1" applyFill="1" applyBorder="1" applyAlignment="1" applyProtection="1">
      <alignment horizontal="left" vertical="center" shrinkToFit="1"/>
    </xf>
    <xf numFmtId="0" fontId="14" fillId="0" borderId="14" xfId="0" applyFont="1" applyFill="1" applyBorder="1" applyAlignment="1" applyProtection="1">
      <alignment horizontal="left" vertical="center" shrinkToFit="1"/>
    </xf>
    <xf numFmtId="0" fontId="14" fillId="0" borderId="11" xfId="0" applyFont="1" applyFill="1" applyBorder="1" applyAlignment="1" applyProtection="1">
      <alignment horizontal="left" vertical="center" shrinkToFit="1"/>
    </xf>
    <xf numFmtId="0" fontId="14" fillId="0" borderId="12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</xf>
    <xf numFmtId="0" fontId="14" fillId="0" borderId="12" xfId="0" applyFont="1" applyBorder="1" applyAlignment="1" applyProtection="1">
      <alignment horizontal="center" vertical="center" shrinkToFit="1"/>
    </xf>
    <xf numFmtId="0" fontId="2" fillId="0" borderId="0" xfId="2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distributed" vertical="center" indent="2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Protection="1">
      <alignment vertical="center"/>
    </xf>
    <xf numFmtId="0" fontId="7" fillId="2" borderId="3" xfId="0" applyFont="1" applyFill="1" applyBorder="1" applyProtection="1">
      <alignment vertical="center"/>
    </xf>
    <xf numFmtId="0" fontId="7" fillId="2" borderId="6" xfId="0" applyFont="1" applyFill="1" applyBorder="1" applyProtection="1">
      <alignment vertical="center"/>
    </xf>
    <xf numFmtId="0" fontId="7" fillId="2" borderId="0" xfId="0" applyFont="1" applyFill="1" applyProtection="1">
      <alignment vertical="center"/>
    </xf>
    <xf numFmtId="0" fontId="7" fillId="2" borderId="7" xfId="0" applyFont="1" applyFill="1" applyBorder="1" applyProtection="1">
      <alignment vertical="center"/>
    </xf>
    <xf numFmtId="0" fontId="7" fillId="2" borderId="10" xfId="0" applyFont="1" applyFill="1" applyBorder="1" applyProtection="1">
      <alignment vertical="center"/>
    </xf>
    <xf numFmtId="0" fontId="7" fillId="2" borderId="11" xfId="0" applyFont="1" applyFill="1" applyBorder="1" applyProtection="1">
      <alignment vertical="center"/>
    </xf>
    <xf numFmtId="0" fontId="7" fillId="2" borderId="12" xfId="0" applyFont="1" applyFill="1" applyBorder="1" applyProtection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21</xdr:row>
      <xdr:rowOff>65942</xdr:rowOff>
    </xdr:from>
    <xdr:to>
      <xdr:col>77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17096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542441"/>
          <a:ext cx="2120412" cy="3055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2913916"/>
          <a:ext cx="2120412" cy="3055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285392"/>
          <a:ext cx="2120412" cy="27695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65942</xdr:rowOff>
    </xdr:from>
    <xdr:to>
      <xdr:col>77</xdr:col>
      <xdr:colOff>58615</xdr:colOff>
      <xdr:row>27</xdr:row>
      <xdr:rowOff>0</xdr:rowOff>
    </xdr:to>
    <xdr:sp macro="" textlink="">
      <xdr:nvSpPr>
        <xdr:cNvPr id="7" name="大かっこ 6"/>
        <xdr:cNvSpPr/>
      </xdr:nvSpPr>
      <xdr:spPr>
        <a:xfrm>
          <a:off x="6739303" y="254244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65942</xdr:rowOff>
    </xdr:from>
    <xdr:to>
      <xdr:col>77</xdr:col>
      <xdr:colOff>58615</xdr:colOff>
      <xdr:row>30</xdr:row>
      <xdr:rowOff>0</xdr:rowOff>
    </xdr:to>
    <xdr:sp macro="" textlink="">
      <xdr:nvSpPr>
        <xdr:cNvPr id="8" name="大かっこ 7"/>
        <xdr:cNvSpPr/>
      </xdr:nvSpPr>
      <xdr:spPr>
        <a:xfrm>
          <a:off x="6739303" y="291391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33</xdr:row>
      <xdr:rowOff>0</xdr:rowOff>
    </xdr:to>
    <xdr:sp macro="" textlink="">
      <xdr:nvSpPr>
        <xdr:cNvPr id="9" name="大かっこ 8"/>
        <xdr:cNvSpPr/>
      </xdr:nvSpPr>
      <xdr:spPr>
        <a:xfrm>
          <a:off x="6739303" y="328539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21</xdr:row>
          <xdr:rowOff>57150</xdr:rowOff>
        </xdr:from>
        <xdr:to>
          <xdr:col>46</xdr:col>
          <xdr:colOff>104775</xdr:colOff>
          <xdr:row>23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21</xdr:row>
          <xdr:rowOff>57150</xdr:rowOff>
        </xdr:from>
        <xdr:to>
          <xdr:col>52</xdr:col>
          <xdr:colOff>104775</xdr:colOff>
          <xdr:row>23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24</xdr:row>
      <xdr:rowOff>65942</xdr:rowOff>
    </xdr:from>
    <xdr:to>
      <xdr:col>77</xdr:col>
      <xdr:colOff>58615</xdr:colOff>
      <xdr:row>27</xdr:row>
      <xdr:rowOff>0</xdr:rowOff>
    </xdr:to>
    <xdr:sp macro="" textlink="">
      <xdr:nvSpPr>
        <xdr:cNvPr id="13" name="大かっこ 12"/>
        <xdr:cNvSpPr/>
      </xdr:nvSpPr>
      <xdr:spPr>
        <a:xfrm>
          <a:off x="6739303" y="254244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24</xdr:row>
          <xdr:rowOff>57150</xdr:rowOff>
        </xdr:from>
        <xdr:to>
          <xdr:col>46</xdr:col>
          <xdr:colOff>104775</xdr:colOff>
          <xdr:row>26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24</xdr:row>
          <xdr:rowOff>57150</xdr:rowOff>
        </xdr:from>
        <xdr:to>
          <xdr:col>52</xdr:col>
          <xdr:colOff>104775</xdr:colOff>
          <xdr:row>26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27</xdr:row>
      <xdr:rowOff>65942</xdr:rowOff>
    </xdr:from>
    <xdr:to>
      <xdr:col>77</xdr:col>
      <xdr:colOff>58615</xdr:colOff>
      <xdr:row>30</xdr:row>
      <xdr:rowOff>0</xdr:rowOff>
    </xdr:to>
    <xdr:sp macro="" textlink="">
      <xdr:nvSpPr>
        <xdr:cNvPr id="17" name="大かっこ 16"/>
        <xdr:cNvSpPr/>
      </xdr:nvSpPr>
      <xdr:spPr>
        <a:xfrm>
          <a:off x="6739303" y="291391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27</xdr:row>
          <xdr:rowOff>57150</xdr:rowOff>
        </xdr:from>
        <xdr:to>
          <xdr:col>46</xdr:col>
          <xdr:colOff>104775</xdr:colOff>
          <xdr:row>29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27</xdr:row>
          <xdr:rowOff>57150</xdr:rowOff>
        </xdr:from>
        <xdr:to>
          <xdr:col>52</xdr:col>
          <xdr:colOff>104775</xdr:colOff>
          <xdr:row>29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33</xdr:row>
      <xdr:rowOff>0</xdr:rowOff>
    </xdr:to>
    <xdr:sp macro="" textlink="">
      <xdr:nvSpPr>
        <xdr:cNvPr id="21" name="大かっこ 20"/>
        <xdr:cNvSpPr/>
      </xdr:nvSpPr>
      <xdr:spPr>
        <a:xfrm>
          <a:off x="6739303" y="328539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30</xdr:row>
          <xdr:rowOff>57150</xdr:rowOff>
        </xdr:from>
        <xdr:to>
          <xdr:col>46</xdr:col>
          <xdr:colOff>104775</xdr:colOff>
          <xdr:row>32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30</xdr:row>
          <xdr:rowOff>57150</xdr:rowOff>
        </xdr:from>
        <xdr:to>
          <xdr:col>52</xdr:col>
          <xdr:colOff>104775</xdr:colOff>
          <xdr:row>32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79</xdr:col>
      <xdr:colOff>9525</xdr:colOff>
      <xdr:row>116</xdr:row>
      <xdr:rowOff>38100</xdr:rowOff>
    </xdr:from>
    <xdr:to>
      <xdr:col>81</xdr:col>
      <xdr:colOff>76200</xdr:colOff>
      <xdr:row>118</xdr:row>
      <xdr:rowOff>47625</xdr:rowOff>
    </xdr:to>
    <xdr:sp macro="" textlink="">
      <xdr:nvSpPr>
        <xdr:cNvPr id="25" name="円/楕円 24"/>
        <xdr:cNvSpPr/>
      </xdr:nvSpPr>
      <xdr:spPr>
        <a:xfrm>
          <a:off x="9029700" y="12896850"/>
          <a:ext cx="2762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79</xdr:col>
      <xdr:colOff>19050</xdr:colOff>
      <xdr:row>119</xdr:row>
      <xdr:rowOff>76200</xdr:rowOff>
    </xdr:from>
    <xdr:to>
      <xdr:col>81</xdr:col>
      <xdr:colOff>85725</xdr:colOff>
      <xdr:row>121</xdr:row>
      <xdr:rowOff>85725</xdr:rowOff>
    </xdr:to>
    <xdr:sp macro="" textlink="">
      <xdr:nvSpPr>
        <xdr:cNvPr id="26" name="円/楕円 25"/>
        <xdr:cNvSpPr/>
      </xdr:nvSpPr>
      <xdr:spPr>
        <a:xfrm>
          <a:off x="9039225" y="13335000"/>
          <a:ext cx="2762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104775</xdr:colOff>
          <xdr:row>21</xdr:row>
          <xdr:rowOff>47625</xdr:rowOff>
        </xdr:from>
        <xdr:to>
          <xdr:col>41</xdr:col>
          <xdr:colOff>66675</xdr:colOff>
          <xdr:row>32</xdr:row>
          <xdr:rowOff>66675</xdr:rowOff>
        </xdr:to>
        <xdr:grpSp>
          <xdr:nvGrpSpPr>
            <xdr:cNvPr id="10" name="グループ化 9"/>
            <xdr:cNvGrpSpPr/>
          </xdr:nvGrpSpPr>
          <xdr:grpSpPr>
            <a:xfrm>
              <a:off x="4448175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28575</xdr:colOff>
          <xdr:row>21</xdr:row>
          <xdr:rowOff>47625</xdr:rowOff>
        </xdr:from>
        <xdr:to>
          <xdr:col>48</xdr:col>
          <xdr:colOff>104775</xdr:colOff>
          <xdr:row>32</xdr:row>
          <xdr:rowOff>66675</xdr:rowOff>
        </xdr:to>
        <xdr:grpSp>
          <xdr:nvGrpSpPr>
            <xdr:cNvPr id="36" name="グループ化 35"/>
            <xdr:cNvGrpSpPr/>
          </xdr:nvGrpSpPr>
          <xdr:grpSpPr>
            <a:xfrm>
              <a:off x="5286375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38100</xdr:colOff>
          <xdr:row>21</xdr:row>
          <xdr:rowOff>47625</xdr:rowOff>
        </xdr:from>
        <xdr:to>
          <xdr:col>55</xdr:col>
          <xdr:colOff>0</xdr:colOff>
          <xdr:row>32</xdr:row>
          <xdr:rowOff>66675</xdr:rowOff>
        </xdr:to>
        <xdr:grpSp>
          <xdr:nvGrpSpPr>
            <xdr:cNvPr id="41" name="グループ化 40"/>
            <xdr:cNvGrpSpPr/>
          </xdr:nvGrpSpPr>
          <xdr:grpSpPr>
            <a:xfrm>
              <a:off x="5981700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58</xdr:col>
      <xdr:colOff>109903</xdr:colOff>
      <xdr:row>21</xdr:row>
      <xdr:rowOff>65942</xdr:rowOff>
    </xdr:from>
    <xdr:to>
      <xdr:col>77</xdr:col>
      <xdr:colOff>58615</xdr:colOff>
      <xdr:row>24</xdr:row>
      <xdr:rowOff>0</xdr:rowOff>
    </xdr:to>
    <xdr:sp macro="" textlink="">
      <xdr:nvSpPr>
        <xdr:cNvPr id="3" name="大かっこ 2"/>
        <xdr:cNvSpPr/>
      </xdr:nvSpPr>
      <xdr:spPr>
        <a:xfrm>
          <a:off x="6739303" y="217096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65941</xdr:rowOff>
    </xdr:from>
    <xdr:to>
      <xdr:col>77</xdr:col>
      <xdr:colOff>58615</xdr:colOff>
      <xdr:row>27</xdr:row>
      <xdr:rowOff>0</xdr:rowOff>
    </xdr:to>
    <xdr:sp macro="" textlink="">
      <xdr:nvSpPr>
        <xdr:cNvPr id="4" name="大かっこ 3"/>
        <xdr:cNvSpPr/>
      </xdr:nvSpPr>
      <xdr:spPr>
        <a:xfrm>
          <a:off x="6739303" y="2542441"/>
          <a:ext cx="2120412" cy="3055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65941</xdr:rowOff>
    </xdr:from>
    <xdr:to>
      <xdr:col>77</xdr:col>
      <xdr:colOff>58615</xdr:colOff>
      <xdr:row>30</xdr:row>
      <xdr:rowOff>0</xdr:rowOff>
    </xdr:to>
    <xdr:sp macro="" textlink="">
      <xdr:nvSpPr>
        <xdr:cNvPr id="5" name="大かっこ 4"/>
        <xdr:cNvSpPr/>
      </xdr:nvSpPr>
      <xdr:spPr>
        <a:xfrm>
          <a:off x="6739303" y="2913916"/>
          <a:ext cx="2120412" cy="305534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32</xdr:row>
      <xdr:rowOff>95250</xdr:rowOff>
    </xdr:to>
    <xdr:sp macro="" textlink="">
      <xdr:nvSpPr>
        <xdr:cNvPr id="6" name="大かっこ 5"/>
        <xdr:cNvSpPr/>
      </xdr:nvSpPr>
      <xdr:spPr>
        <a:xfrm>
          <a:off x="6739303" y="3285392"/>
          <a:ext cx="2120412" cy="27695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24</xdr:row>
      <xdr:rowOff>65942</xdr:rowOff>
    </xdr:from>
    <xdr:to>
      <xdr:col>77</xdr:col>
      <xdr:colOff>58615</xdr:colOff>
      <xdr:row>27</xdr:row>
      <xdr:rowOff>0</xdr:rowOff>
    </xdr:to>
    <xdr:sp macro="" textlink="">
      <xdr:nvSpPr>
        <xdr:cNvPr id="7" name="大かっこ 6"/>
        <xdr:cNvSpPr/>
      </xdr:nvSpPr>
      <xdr:spPr>
        <a:xfrm>
          <a:off x="6739303" y="254244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27</xdr:row>
      <xdr:rowOff>65942</xdr:rowOff>
    </xdr:from>
    <xdr:to>
      <xdr:col>77</xdr:col>
      <xdr:colOff>58615</xdr:colOff>
      <xdr:row>30</xdr:row>
      <xdr:rowOff>0</xdr:rowOff>
    </xdr:to>
    <xdr:sp macro="" textlink="">
      <xdr:nvSpPr>
        <xdr:cNvPr id="8" name="大かっこ 7"/>
        <xdr:cNvSpPr/>
      </xdr:nvSpPr>
      <xdr:spPr>
        <a:xfrm>
          <a:off x="6739303" y="291391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33</xdr:row>
      <xdr:rowOff>0</xdr:rowOff>
    </xdr:to>
    <xdr:sp macro="" textlink="">
      <xdr:nvSpPr>
        <xdr:cNvPr id="9" name="大かっこ 8"/>
        <xdr:cNvSpPr/>
      </xdr:nvSpPr>
      <xdr:spPr>
        <a:xfrm>
          <a:off x="6739303" y="328539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21</xdr:row>
          <xdr:rowOff>57150</xdr:rowOff>
        </xdr:from>
        <xdr:to>
          <xdr:col>46</xdr:col>
          <xdr:colOff>104775</xdr:colOff>
          <xdr:row>23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21</xdr:row>
          <xdr:rowOff>57150</xdr:rowOff>
        </xdr:from>
        <xdr:to>
          <xdr:col>52</xdr:col>
          <xdr:colOff>104775</xdr:colOff>
          <xdr:row>23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24</xdr:row>
      <xdr:rowOff>65942</xdr:rowOff>
    </xdr:from>
    <xdr:to>
      <xdr:col>77</xdr:col>
      <xdr:colOff>58615</xdr:colOff>
      <xdr:row>27</xdr:row>
      <xdr:rowOff>0</xdr:rowOff>
    </xdr:to>
    <xdr:sp macro="" textlink="">
      <xdr:nvSpPr>
        <xdr:cNvPr id="12" name="大かっこ 11"/>
        <xdr:cNvSpPr/>
      </xdr:nvSpPr>
      <xdr:spPr>
        <a:xfrm>
          <a:off x="6739303" y="254244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24</xdr:row>
          <xdr:rowOff>57150</xdr:rowOff>
        </xdr:from>
        <xdr:to>
          <xdr:col>46</xdr:col>
          <xdr:colOff>104775</xdr:colOff>
          <xdr:row>26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24</xdr:row>
          <xdr:rowOff>57150</xdr:rowOff>
        </xdr:from>
        <xdr:to>
          <xdr:col>52</xdr:col>
          <xdr:colOff>104775</xdr:colOff>
          <xdr:row>26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27</xdr:row>
      <xdr:rowOff>65942</xdr:rowOff>
    </xdr:from>
    <xdr:to>
      <xdr:col>77</xdr:col>
      <xdr:colOff>58615</xdr:colOff>
      <xdr:row>30</xdr:row>
      <xdr:rowOff>0</xdr:rowOff>
    </xdr:to>
    <xdr:sp macro="" textlink="">
      <xdr:nvSpPr>
        <xdr:cNvPr id="15" name="大かっこ 14"/>
        <xdr:cNvSpPr/>
      </xdr:nvSpPr>
      <xdr:spPr>
        <a:xfrm>
          <a:off x="6739303" y="2913917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27</xdr:row>
          <xdr:rowOff>57150</xdr:rowOff>
        </xdr:from>
        <xdr:to>
          <xdr:col>46</xdr:col>
          <xdr:colOff>104775</xdr:colOff>
          <xdr:row>29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27</xdr:row>
          <xdr:rowOff>57150</xdr:rowOff>
        </xdr:from>
        <xdr:to>
          <xdr:col>52</xdr:col>
          <xdr:colOff>104775</xdr:colOff>
          <xdr:row>29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58</xdr:col>
      <xdr:colOff>109903</xdr:colOff>
      <xdr:row>30</xdr:row>
      <xdr:rowOff>65942</xdr:rowOff>
    </xdr:from>
    <xdr:to>
      <xdr:col>77</xdr:col>
      <xdr:colOff>58615</xdr:colOff>
      <xdr:row>33</xdr:row>
      <xdr:rowOff>0</xdr:rowOff>
    </xdr:to>
    <xdr:sp macro="" textlink="">
      <xdr:nvSpPr>
        <xdr:cNvPr id="18" name="大かっこ 17"/>
        <xdr:cNvSpPr/>
      </xdr:nvSpPr>
      <xdr:spPr>
        <a:xfrm>
          <a:off x="6739303" y="3285392"/>
          <a:ext cx="2120412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30</xdr:row>
          <xdr:rowOff>57150</xdr:rowOff>
        </xdr:from>
        <xdr:to>
          <xdr:col>46</xdr:col>
          <xdr:colOff>104775</xdr:colOff>
          <xdr:row>32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30</xdr:row>
          <xdr:rowOff>57150</xdr:rowOff>
        </xdr:from>
        <xdr:to>
          <xdr:col>52</xdr:col>
          <xdr:colOff>104775</xdr:colOff>
          <xdr:row>32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55</xdr:col>
      <xdr:colOff>19050</xdr:colOff>
      <xdr:row>116</xdr:row>
      <xdr:rowOff>66675</xdr:rowOff>
    </xdr:from>
    <xdr:to>
      <xdr:col>57</xdr:col>
      <xdr:colOff>66675</xdr:colOff>
      <xdr:row>118</xdr:row>
      <xdr:rowOff>76200</xdr:rowOff>
    </xdr:to>
    <xdr:sp macro="" textlink="">
      <xdr:nvSpPr>
        <xdr:cNvPr id="21" name="円/楕円 20"/>
        <xdr:cNvSpPr/>
      </xdr:nvSpPr>
      <xdr:spPr>
        <a:xfrm>
          <a:off x="6305550" y="12925425"/>
          <a:ext cx="2762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104775</xdr:colOff>
          <xdr:row>21</xdr:row>
          <xdr:rowOff>47625</xdr:rowOff>
        </xdr:from>
        <xdr:to>
          <xdr:col>41</xdr:col>
          <xdr:colOff>66675</xdr:colOff>
          <xdr:row>32</xdr:row>
          <xdr:rowOff>66675</xdr:rowOff>
        </xdr:to>
        <xdr:grpSp>
          <xdr:nvGrpSpPr>
            <xdr:cNvPr id="23" name="グループ化 22"/>
            <xdr:cNvGrpSpPr/>
          </xdr:nvGrpSpPr>
          <xdr:grpSpPr>
            <a:xfrm>
              <a:off x="4448175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28575</xdr:colOff>
          <xdr:row>21</xdr:row>
          <xdr:rowOff>47625</xdr:rowOff>
        </xdr:from>
        <xdr:to>
          <xdr:col>48</xdr:col>
          <xdr:colOff>104775</xdr:colOff>
          <xdr:row>32</xdr:row>
          <xdr:rowOff>66675</xdr:rowOff>
        </xdr:to>
        <xdr:grpSp>
          <xdr:nvGrpSpPr>
            <xdr:cNvPr id="28" name="グループ化 27"/>
            <xdr:cNvGrpSpPr/>
          </xdr:nvGrpSpPr>
          <xdr:grpSpPr>
            <a:xfrm>
              <a:off x="5286375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2" name="Check Box 14" hidden="1">
                <a:extLst>
                  <a:ext uri="{63B3BB69-23CF-44E3-9099-C40C66FF867C}">
                    <a14:compatExt spid="_x0000_s7182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3" name="Check Box 15" hidden="1">
                <a:extLst>
                  <a:ext uri="{63B3BB69-23CF-44E3-9099-C40C66FF867C}">
                    <a14:compatExt spid="_x0000_s7183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4" name="Check Box 16" hidden="1">
                <a:extLst>
                  <a:ext uri="{63B3BB69-23CF-44E3-9099-C40C66FF867C}">
                    <a14:compatExt spid="_x0000_s7184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38100</xdr:colOff>
          <xdr:row>21</xdr:row>
          <xdr:rowOff>47625</xdr:rowOff>
        </xdr:from>
        <xdr:to>
          <xdr:col>55</xdr:col>
          <xdr:colOff>0</xdr:colOff>
          <xdr:row>32</xdr:row>
          <xdr:rowOff>66675</xdr:rowOff>
        </xdr:to>
        <xdr:grpSp>
          <xdr:nvGrpSpPr>
            <xdr:cNvPr id="33" name="グループ化 32"/>
            <xdr:cNvGrpSpPr/>
          </xdr:nvGrpSpPr>
          <xdr:grpSpPr>
            <a:xfrm>
              <a:off x="5981700" y="2152650"/>
              <a:ext cx="304800" cy="1381125"/>
              <a:chOff x="4448175" y="2152650"/>
              <a:chExt cx="304800" cy="1381125"/>
            </a:xfrm>
          </xdr:grpSpPr>
          <xdr:sp macro="" textlink="">
            <xdr:nvSpPr>
              <xdr:cNvPr id="7185" name="Check Box 17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 bwMode="auto">
              <a:xfrm>
                <a:off x="4448175" y="2152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4448175" y="2533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 bwMode="auto">
              <a:xfrm>
                <a:off x="4448175" y="29146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 bwMode="auto">
              <a:xfrm>
                <a:off x="4448175" y="32861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34</xdr:col>
      <xdr:colOff>66675</xdr:colOff>
      <xdr:row>27</xdr:row>
      <xdr:rowOff>38100</xdr:rowOff>
    </xdr:from>
    <xdr:to>
      <xdr:col>77</xdr:col>
      <xdr:colOff>76200</xdr:colOff>
      <xdr:row>32</xdr:row>
      <xdr:rowOff>95250</xdr:rowOff>
    </xdr:to>
    <xdr:sp macro="" textlink="">
      <xdr:nvSpPr>
        <xdr:cNvPr id="10" name="線吹き出し 1 (枠付き) 9"/>
        <xdr:cNvSpPr/>
      </xdr:nvSpPr>
      <xdr:spPr>
        <a:xfrm>
          <a:off x="3952875" y="2886075"/>
          <a:ext cx="4924425" cy="676275"/>
        </a:xfrm>
        <a:prstGeom prst="borderCallout1">
          <a:avLst>
            <a:gd name="adj1" fmla="val 44102"/>
            <a:gd name="adj2" fmla="val -383"/>
            <a:gd name="adj3" fmla="val 118134"/>
            <a:gd name="adj4" fmla="val -2002"/>
          </a:avLst>
        </a:prstGeom>
        <a:solidFill>
          <a:schemeClr val="bg1">
            <a:lumMod val="8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現金、預貯金等の額のうち、すぐに納付できる額を記載してください。この金額を、「猶予申請書」の「③現在納付可能資金額」欄に記載してください。</a:t>
          </a:r>
        </a:p>
      </xdr:txBody>
    </xdr:sp>
    <xdr:clientData/>
  </xdr:twoCellAnchor>
  <xdr:twoCellAnchor>
    <xdr:from>
      <xdr:col>52</xdr:col>
      <xdr:colOff>47625</xdr:colOff>
      <xdr:row>46</xdr:row>
      <xdr:rowOff>19050</xdr:rowOff>
    </xdr:from>
    <xdr:to>
      <xdr:col>77</xdr:col>
      <xdr:colOff>76200</xdr:colOff>
      <xdr:row>53</xdr:row>
      <xdr:rowOff>0</xdr:rowOff>
    </xdr:to>
    <xdr:sp macro="" textlink="">
      <xdr:nvSpPr>
        <xdr:cNvPr id="46" name="線吹き出し 1 (枠付き) 45"/>
        <xdr:cNvSpPr/>
      </xdr:nvSpPr>
      <xdr:spPr>
        <a:xfrm>
          <a:off x="5991225" y="5010150"/>
          <a:ext cx="2886075" cy="781050"/>
        </a:xfrm>
        <a:prstGeom prst="borderCallout1">
          <a:avLst>
            <a:gd name="adj1" fmla="val -334"/>
            <a:gd name="adj2" fmla="val 39866"/>
            <a:gd name="adj3" fmla="val -74361"/>
            <a:gd name="adj4" fmla="val 34576"/>
          </a:avLst>
        </a:prstGeom>
        <a:solidFill>
          <a:sysClr val="window" lastClr="FFFFFF">
            <a:lumMod val="85000"/>
          </a:sys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「③納付可能基準額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(①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－②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」欄で算出した金額（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(★)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の金額）を納付できない場合等は、その理由を記載してください。</a:t>
          </a:r>
        </a:p>
      </xdr:txBody>
    </xdr:sp>
    <xdr:clientData/>
  </xdr:twoCellAnchor>
  <xdr:twoCellAnchor>
    <xdr:from>
      <xdr:col>52</xdr:col>
      <xdr:colOff>47625</xdr:colOff>
      <xdr:row>53</xdr:row>
      <xdr:rowOff>76198</xdr:rowOff>
    </xdr:from>
    <xdr:to>
      <xdr:col>77</xdr:col>
      <xdr:colOff>76200</xdr:colOff>
      <xdr:row>66</xdr:row>
      <xdr:rowOff>57150</xdr:rowOff>
    </xdr:to>
    <xdr:sp macro="" textlink="">
      <xdr:nvSpPr>
        <xdr:cNvPr id="48" name="線吹き出し 1 (枠付き) 47"/>
        <xdr:cNvSpPr/>
      </xdr:nvSpPr>
      <xdr:spPr>
        <a:xfrm>
          <a:off x="5991225" y="5867398"/>
          <a:ext cx="2886075" cy="1466852"/>
        </a:xfrm>
        <a:prstGeom prst="borderCallout1">
          <a:avLst>
            <a:gd name="adj1" fmla="val 47227"/>
            <a:gd name="adj2" fmla="val -728"/>
            <a:gd name="adj3" fmla="val -104579"/>
            <a:gd name="adj4" fmla="val -20539"/>
          </a:avLst>
        </a:prstGeom>
        <a:solidFill>
          <a:sysClr val="window" lastClr="FFFFFF">
            <a:lumMod val="85000"/>
          </a:sys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（★）の⾦額を基に毎月の納付計画を定め、「猶予申請書」の「⑤納付計画」欄に転記します。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分割納付⾦額の合計は、「猶予申請書」の「④猶予を受けようとする⾦額」と⼀致します。</a:t>
          </a:r>
        </a:p>
      </xdr:txBody>
    </xdr:sp>
    <xdr:clientData/>
  </xdr:twoCellAnchor>
  <xdr:twoCellAnchor>
    <xdr:from>
      <xdr:col>38</xdr:col>
      <xdr:colOff>9525</xdr:colOff>
      <xdr:row>79</xdr:row>
      <xdr:rowOff>19050</xdr:rowOff>
    </xdr:from>
    <xdr:to>
      <xdr:col>68</xdr:col>
      <xdr:colOff>47625</xdr:colOff>
      <xdr:row>82</xdr:row>
      <xdr:rowOff>19050</xdr:rowOff>
    </xdr:to>
    <xdr:sp macro="" textlink="">
      <xdr:nvSpPr>
        <xdr:cNvPr id="49" name="線吹き出し 1 (枠付き) 48"/>
        <xdr:cNvSpPr/>
      </xdr:nvSpPr>
      <xdr:spPr>
        <a:xfrm>
          <a:off x="4352925" y="8782050"/>
          <a:ext cx="3467100" cy="342900"/>
        </a:xfrm>
        <a:prstGeom prst="borderCallout1">
          <a:avLst>
            <a:gd name="adj1" fmla="val 77782"/>
            <a:gd name="adj2" fmla="val -1170"/>
            <a:gd name="adj3" fmla="val -66570"/>
            <a:gd name="adj4" fmla="val -29701"/>
          </a:avLst>
        </a:prstGeom>
        <a:solidFill>
          <a:sysClr val="window" lastClr="FFFFFF">
            <a:lumMod val="85000"/>
          </a:sys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「生活費」は、納税者が個人の場合のみ記載します。</a:t>
          </a:r>
        </a:p>
      </xdr:txBody>
    </xdr:sp>
    <xdr:clientData/>
  </xdr:twoCellAnchor>
  <xdr:twoCellAnchor>
    <xdr:from>
      <xdr:col>32</xdr:col>
      <xdr:colOff>38099</xdr:colOff>
      <xdr:row>82</xdr:row>
      <xdr:rowOff>95250</xdr:rowOff>
    </xdr:from>
    <xdr:to>
      <xdr:col>77</xdr:col>
      <xdr:colOff>76200</xdr:colOff>
      <xdr:row>90</xdr:row>
      <xdr:rowOff>47625</xdr:rowOff>
    </xdr:to>
    <xdr:sp macro="" textlink="">
      <xdr:nvSpPr>
        <xdr:cNvPr id="50" name="線吹き出し 1 (枠付き) 49"/>
        <xdr:cNvSpPr/>
      </xdr:nvSpPr>
      <xdr:spPr>
        <a:xfrm>
          <a:off x="3695699" y="9201150"/>
          <a:ext cx="5181601" cy="742950"/>
        </a:xfrm>
        <a:prstGeom prst="borderCallout1">
          <a:avLst>
            <a:gd name="adj1" fmla="val 51575"/>
            <a:gd name="adj2" fmla="val -448"/>
            <a:gd name="adj3" fmla="val 9008"/>
            <a:gd name="adj4" fmla="val -6903"/>
          </a:avLst>
        </a:prstGeom>
        <a:solidFill>
          <a:sysClr val="window" lastClr="FFFFFF">
            <a:lumMod val="85000"/>
          </a:sys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「①収入合計」－「②支出合計」を記載してください。通常、毎月この金額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(★)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を納付していただくことになりますが、「４分割納付計画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Ｂ</a:t>
          </a:r>
          <a:r>
            <a:rPr kumimoji="1" lang="en-US" altLang="ja-JP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」欄で、ご状況に応じた納付金額に変更することも可能です。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38100</xdr:colOff>
      <xdr:row>47</xdr:row>
      <xdr:rowOff>47625</xdr:rowOff>
    </xdr:from>
    <xdr:to>
      <xdr:col>28</xdr:col>
      <xdr:colOff>95250</xdr:colOff>
      <xdr:row>74</xdr:row>
      <xdr:rowOff>9524</xdr:rowOff>
    </xdr:to>
    <xdr:grpSp>
      <xdr:nvGrpSpPr>
        <xdr:cNvPr id="17" name="グループ化 16"/>
        <xdr:cNvGrpSpPr/>
      </xdr:nvGrpSpPr>
      <xdr:grpSpPr>
        <a:xfrm>
          <a:off x="266700" y="5153025"/>
          <a:ext cx="3028950" cy="3047999"/>
          <a:chOff x="266700" y="5153025"/>
          <a:chExt cx="3028950" cy="3047999"/>
        </a:xfrm>
      </xdr:grpSpPr>
      <xdr:sp macro="" textlink="">
        <xdr:nvSpPr>
          <xdr:cNvPr id="45" name="線吹き出し 1 (枠付き) 44"/>
          <xdr:cNvSpPr/>
        </xdr:nvSpPr>
        <xdr:spPr>
          <a:xfrm>
            <a:off x="409575" y="7677149"/>
            <a:ext cx="2886075" cy="523875"/>
          </a:xfrm>
          <a:prstGeom prst="borderCallout1">
            <a:avLst>
              <a:gd name="adj1" fmla="val 39415"/>
              <a:gd name="adj2" fmla="val -1388"/>
              <a:gd name="adj3" fmla="val 3917"/>
              <a:gd name="adj4" fmla="val -5358"/>
            </a:avLst>
          </a:prstGeom>
          <a:solidFill>
            <a:sysClr val="window" lastClr="FFFFFF">
              <a:lumMod val="85000"/>
            </a:sys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今後の収入と支出の見込金額（１か月分）を記載してください。</a:t>
            </a:r>
          </a:p>
        </xdr:txBody>
      </xdr:sp>
      <xdr:cxnSp macro="">
        <xdr:nvCxnSpPr>
          <xdr:cNvPr id="16" name="直線コネクタ 15"/>
          <xdr:cNvCxnSpPr/>
        </xdr:nvCxnSpPr>
        <xdr:spPr>
          <a:xfrm flipH="1" flipV="1">
            <a:off x="266700" y="5153025"/>
            <a:ext cx="1428750" cy="24955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61</xdr:col>
      <xdr:colOff>104775</xdr:colOff>
      <xdr:row>96</xdr:row>
      <xdr:rowOff>76200</xdr:rowOff>
    </xdr:from>
    <xdr:to>
      <xdr:col>77</xdr:col>
      <xdr:colOff>76200</xdr:colOff>
      <xdr:row>112</xdr:row>
      <xdr:rowOff>38100</xdr:rowOff>
    </xdr:to>
    <xdr:sp macro="" textlink="">
      <xdr:nvSpPr>
        <xdr:cNvPr id="19" name="正方形/長方形 18"/>
        <xdr:cNvSpPr/>
      </xdr:nvSpPr>
      <xdr:spPr>
        <a:xfrm>
          <a:off x="7077075" y="10601325"/>
          <a:ext cx="1800225" cy="1933575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売掛、不動産等の財産の状況や、銀行借入等の債務の状況を記載してください。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記載に代えて、財産等の状況が確認できる書類（売掛帳、借入明細等）の写しを添付いただいても構いません。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95250</xdr:colOff>
      <xdr:row>82</xdr:row>
      <xdr:rowOff>0</xdr:rowOff>
    </xdr:from>
    <xdr:to>
      <xdr:col>21</xdr:col>
      <xdr:colOff>76200</xdr:colOff>
      <xdr:row>83</xdr:row>
      <xdr:rowOff>66675</xdr:rowOff>
    </xdr:to>
    <xdr:sp macro="" textlink="">
      <xdr:nvSpPr>
        <xdr:cNvPr id="20" name="星 5 19"/>
        <xdr:cNvSpPr/>
      </xdr:nvSpPr>
      <xdr:spPr>
        <a:xfrm>
          <a:off x="2266950" y="9105900"/>
          <a:ext cx="209550" cy="180975"/>
        </a:xfrm>
        <a:prstGeom prst="star5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85000"/>
          </a:schemeClr>
        </a:solidFill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C122"/>
  <sheetViews>
    <sheetView showGridLines="0" tabSelected="1" view="pageBreakPreview" zoomScaleNormal="100" zoomScaleSheetLayoutView="100" workbookViewId="0">
      <selection activeCell="S95" sqref="S95:AJ97"/>
    </sheetView>
  </sheetViews>
  <sheetFormatPr defaultColWidth="1.375" defaultRowHeight="8.25" customHeight="1"/>
  <cols>
    <col min="1" max="78" width="1.5" style="1" customWidth="1"/>
    <col min="79" max="16384" width="1.375" style="1"/>
  </cols>
  <sheetData>
    <row r="1" spans="1:78" ht="8.25" customHeight="1">
      <c r="BD1" s="49" t="s">
        <v>63</v>
      </c>
      <c r="BE1" s="50"/>
      <c r="BF1" s="50"/>
      <c r="BG1" s="50"/>
      <c r="BH1" s="50"/>
      <c r="BI1" s="50"/>
      <c r="BJ1" s="51"/>
      <c r="BK1" s="58"/>
      <c r="BL1" s="37"/>
      <c r="BM1" s="36"/>
      <c r="BN1" s="37"/>
      <c r="BO1" s="36"/>
      <c r="BP1" s="37"/>
      <c r="BQ1" s="36"/>
      <c r="BR1" s="37"/>
      <c r="BS1" s="36"/>
      <c r="BT1" s="37"/>
      <c r="BU1" s="36"/>
      <c r="BV1" s="37"/>
      <c r="BW1" s="36"/>
      <c r="BX1" s="37"/>
      <c r="BY1" s="36"/>
      <c r="BZ1" s="42"/>
    </row>
    <row r="2" spans="1:78" ht="8.25" customHeight="1">
      <c r="BD2" s="52"/>
      <c r="BE2" s="53"/>
      <c r="BF2" s="53"/>
      <c r="BG2" s="53"/>
      <c r="BH2" s="53"/>
      <c r="BI2" s="53"/>
      <c r="BJ2" s="54"/>
      <c r="BK2" s="59"/>
      <c r="BL2" s="39"/>
      <c r="BM2" s="38"/>
      <c r="BN2" s="39"/>
      <c r="BO2" s="38"/>
      <c r="BP2" s="39"/>
      <c r="BQ2" s="38"/>
      <c r="BR2" s="39"/>
      <c r="BS2" s="38"/>
      <c r="BT2" s="39"/>
      <c r="BU2" s="38"/>
      <c r="BV2" s="39"/>
      <c r="BW2" s="38"/>
      <c r="BX2" s="39"/>
      <c r="BY2" s="38"/>
      <c r="BZ2" s="43"/>
    </row>
    <row r="3" spans="1:78" ht="8.25" customHeight="1">
      <c r="BD3" s="55"/>
      <c r="BE3" s="56"/>
      <c r="BF3" s="56"/>
      <c r="BG3" s="56"/>
      <c r="BH3" s="56"/>
      <c r="BI3" s="56"/>
      <c r="BJ3" s="57"/>
      <c r="BK3" s="60"/>
      <c r="BL3" s="41"/>
      <c r="BM3" s="40"/>
      <c r="BN3" s="41"/>
      <c r="BO3" s="40"/>
      <c r="BP3" s="41"/>
      <c r="BQ3" s="40"/>
      <c r="BR3" s="41"/>
      <c r="BS3" s="40"/>
      <c r="BT3" s="41"/>
      <c r="BU3" s="40"/>
      <c r="BV3" s="41"/>
      <c r="BW3" s="40"/>
      <c r="BX3" s="41"/>
      <c r="BY3" s="40"/>
      <c r="BZ3" s="44"/>
    </row>
    <row r="4" spans="1:78" ht="8.25" customHeight="1"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8.25" customHeight="1">
      <c r="R5" s="46" t="s">
        <v>26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</row>
    <row r="6" spans="1:78" ht="8.25" customHeight="1"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</row>
    <row r="7" spans="1:78" ht="8.25" customHeight="1"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</row>
    <row r="8" spans="1:78" ht="8.25" customHeight="1"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</row>
    <row r="9" spans="1:78" ht="8.25" customHeight="1">
      <c r="BD9" s="10"/>
      <c r="BE9" s="10"/>
      <c r="BF9" s="47" t="s">
        <v>52</v>
      </c>
      <c r="BG9" s="47"/>
      <c r="BH9" s="47"/>
      <c r="BI9" s="48"/>
      <c r="BJ9" s="48"/>
      <c r="BK9" s="48"/>
      <c r="BL9" s="47" t="s">
        <v>53</v>
      </c>
      <c r="BM9" s="47"/>
      <c r="BN9" s="48"/>
      <c r="BO9" s="48"/>
      <c r="BP9" s="48"/>
      <c r="BQ9" s="47" t="s">
        <v>54</v>
      </c>
      <c r="BR9" s="47"/>
      <c r="BS9" s="48"/>
      <c r="BT9" s="48"/>
      <c r="BU9" s="48"/>
      <c r="BV9" s="47" t="s">
        <v>61</v>
      </c>
      <c r="BW9" s="47"/>
      <c r="BX9" s="10"/>
      <c r="BY9" s="10"/>
      <c r="BZ9" s="10"/>
    </row>
    <row r="10" spans="1:78" ht="8.25" customHeight="1">
      <c r="BD10" s="10"/>
      <c r="BE10" s="10"/>
      <c r="BF10" s="47"/>
      <c r="BG10" s="47"/>
      <c r="BH10" s="47"/>
      <c r="BI10" s="48"/>
      <c r="BJ10" s="48"/>
      <c r="BK10" s="48"/>
      <c r="BL10" s="47"/>
      <c r="BM10" s="47"/>
      <c r="BN10" s="48"/>
      <c r="BO10" s="48"/>
      <c r="BP10" s="48"/>
      <c r="BQ10" s="47"/>
      <c r="BR10" s="47"/>
      <c r="BS10" s="48"/>
      <c r="BT10" s="48"/>
      <c r="BU10" s="48"/>
      <c r="BV10" s="47"/>
      <c r="BW10" s="47"/>
      <c r="BX10" s="10"/>
      <c r="BY10" s="10"/>
      <c r="BZ10" s="10"/>
    </row>
    <row r="11" spans="1:78" ht="6" customHeight="1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</row>
    <row r="12" spans="1:78" ht="6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" customHeight="1">
      <c r="A13" s="96" t="s">
        <v>18</v>
      </c>
      <c r="B13" s="97"/>
      <c r="C13" s="97"/>
      <c r="D13" s="97"/>
      <c r="E13" s="97"/>
      <c r="F13" s="97"/>
      <c r="G13" s="102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4"/>
      <c r="AM13" s="111" t="s">
        <v>1</v>
      </c>
      <c r="AN13" s="112"/>
      <c r="AO13" s="112"/>
      <c r="AP13" s="112"/>
      <c r="AQ13" s="112"/>
      <c r="AR13" s="113"/>
      <c r="AS13" s="102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1"/>
    </row>
    <row r="14" spans="1:78" ht="9" customHeight="1">
      <c r="A14" s="98"/>
      <c r="B14" s="99"/>
      <c r="C14" s="99"/>
      <c r="D14" s="99"/>
      <c r="E14" s="99"/>
      <c r="F14" s="99"/>
      <c r="G14" s="105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7"/>
      <c r="AM14" s="114"/>
      <c r="AN14" s="115"/>
      <c r="AO14" s="115"/>
      <c r="AP14" s="115"/>
      <c r="AQ14" s="115"/>
      <c r="AR14" s="116"/>
      <c r="AS14" s="122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4"/>
    </row>
    <row r="15" spans="1:78" ht="9" customHeight="1">
      <c r="A15" s="98"/>
      <c r="B15" s="99"/>
      <c r="C15" s="99"/>
      <c r="D15" s="99"/>
      <c r="E15" s="99"/>
      <c r="F15" s="99"/>
      <c r="G15" s="105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7"/>
      <c r="AM15" s="114"/>
      <c r="AN15" s="115"/>
      <c r="AO15" s="115"/>
      <c r="AP15" s="115"/>
      <c r="AQ15" s="115"/>
      <c r="AR15" s="116"/>
      <c r="AS15" s="122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4"/>
    </row>
    <row r="16" spans="1:78" ht="9" customHeight="1">
      <c r="A16" s="100"/>
      <c r="B16" s="101"/>
      <c r="C16" s="101"/>
      <c r="D16" s="101"/>
      <c r="E16" s="101"/>
      <c r="F16" s="101"/>
      <c r="G16" s="108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  <c r="AM16" s="117"/>
      <c r="AN16" s="118"/>
      <c r="AO16" s="118"/>
      <c r="AP16" s="118"/>
      <c r="AQ16" s="118"/>
      <c r="AR16" s="119"/>
      <c r="AS16" s="125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7"/>
    </row>
    <row r="17" spans="1:78" ht="6.75" customHeight="1">
      <c r="A17" s="61" t="s">
        <v>47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</row>
    <row r="18" spans="1:78" ht="6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</row>
    <row r="19" spans="1:78" ht="7.5" customHeight="1">
      <c r="A19" s="63" t="s">
        <v>34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/>
      <c r="Q19" s="72" t="s">
        <v>30</v>
      </c>
      <c r="R19" s="73"/>
      <c r="S19" s="73"/>
      <c r="T19" s="73"/>
      <c r="U19" s="73"/>
      <c r="V19" s="73"/>
      <c r="W19" s="74"/>
      <c r="X19" s="72" t="s">
        <v>9</v>
      </c>
      <c r="Y19" s="73"/>
      <c r="Z19" s="73"/>
      <c r="AA19" s="73"/>
      <c r="AB19" s="73"/>
      <c r="AC19" s="73"/>
      <c r="AD19" s="73"/>
      <c r="AE19" s="74"/>
      <c r="AF19" s="72" t="s">
        <v>42</v>
      </c>
      <c r="AG19" s="81"/>
      <c r="AH19" s="81"/>
      <c r="AI19" s="81"/>
      <c r="AJ19" s="81"/>
      <c r="AK19" s="81"/>
      <c r="AL19" s="81"/>
      <c r="AM19" s="82"/>
      <c r="AN19" s="89" t="s">
        <v>10</v>
      </c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90"/>
    </row>
    <row r="20" spans="1:78" ht="7.5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75"/>
      <c r="R20" s="76"/>
      <c r="S20" s="76"/>
      <c r="T20" s="76"/>
      <c r="U20" s="76"/>
      <c r="V20" s="76"/>
      <c r="W20" s="77"/>
      <c r="X20" s="75"/>
      <c r="Y20" s="76"/>
      <c r="Z20" s="76"/>
      <c r="AA20" s="76"/>
      <c r="AB20" s="76"/>
      <c r="AC20" s="76"/>
      <c r="AD20" s="76"/>
      <c r="AE20" s="77"/>
      <c r="AF20" s="83"/>
      <c r="AG20" s="84"/>
      <c r="AH20" s="84"/>
      <c r="AI20" s="84"/>
      <c r="AJ20" s="84"/>
      <c r="AK20" s="84"/>
      <c r="AL20" s="84"/>
      <c r="AM20" s="85"/>
      <c r="AN20" s="91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92"/>
    </row>
    <row r="21" spans="1:78" ht="7.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  <c r="Q21" s="78"/>
      <c r="R21" s="79"/>
      <c r="S21" s="79"/>
      <c r="T21" s="79"/>
      <c r="U21" s="79"/>
      <c r="V21" s="79"/>
      <c r="W21" s="80"/>
      <c r="X21" s="78"/>
      <c r="Y21" s="79"/>
      <c r="Z21" s="79"/>
      <c r="AA21" s="79"/>
      <c r="AB21" s="79"/>
      <c r="AC21" s="79"/>
      <c r="AD21" s="79"/>
      <c r="AE21" s="80"/>
      <c r="AF21" s="86"/>
      <c r="AG21" s="87"/>
      <c r="AH21" s="87"/>
      <c r="AI21" s="87"/>
      <c r="AJ21" s="87"/>
      <c r="AK21" s="87"/>
      <c r="AL21" s="87"/>
      <c r="AM21" s="88"/>
      <c r="AN21" s="93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94"/>
    </row>
    <row r="22" spans="1:78" ht="9.75" customHeight="1">
      <c r="A22" s="144" t="s">
        <v>39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148"/>
      <c r="R22" s="149"/>
      <c r="S22" s="149"/>
      <c r="T22" s="149"/>
      <c r="U22" s="149"/>
      <c r="V22" s="149"/>
      <c r="W22" s="150"/>
      <c r="X22" s="157"/>
      <c r="Y22" s="158"/>
      <c r="Z22" s="158"/>
      <c r="AA22" s="158"/>
      <c r="AB22" s="158"/>
      <c r="AC22" s="158"/>
      <c r="AD22" s="159" t="s">
        <v>32</v>
      </c>
      <c r="AE22" s="160"/>
      <c r="AF22" s="157"/>
      <c r="AG22" s="158"/>
      <c r="AH22" s="158"/>
      <c r="AI22" s="158"/>
      <c r="AJ22" s="158"/>
      <c r="AK22" s="158"/>
      <c r="AL22" s="159" t="s">
        <v>32</v>
      </c>
      <c r="AM22" s="160"/>
      <c r="AN22" s="165" t="s">
        <v>55</v>
      </c>
      <c r="AO22" s="166"/>
      <c r="AP22" s="166"/>
      <c r="AQ22" s="166"/>
      <c r="AR22" s="166"/>
      <c r="AS22" s="166"/>
      <c r="AT22" s="166"/>
      <c r="AU22" s="166"/>
      <c r="AV22" s="166" t="s">
        <v>56</v>
      </c>
      <c r="AW22" s="166"/>
      <c r="AX22" s="166"/>
      <c r="AY22" s="166"/>
      <c r="AZ22" s="166"/>
      <c r="BA22" s="166"/>
      <c r="BB22" s="166" t="s">
        <v>57</v>
      </c>
      <c r="BC22" s="166"/>
      <c r="BD22" s="166"/>
      <c r="BE22" s="166"/>
      <c r="BF22" s="166"/>
      <c r="BG22" s="166"/>
      <c r="BH22" s="166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8"/>
    </row>
    <row r="23" spans="1:78" ht="9.75" customHeight="1">
      <c r="A23" s="145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51"/>
      <c r="R23" s="152"/>
      <c r="S23" s="152"/>
      <c r="T23" s="152"/>
      <c r="U23" s="152"/>
      <c r="V23" s="152"/>
      <c r="W23" s="153"/>
      <c r="X23" s="140"/>
      <c r="Y23" s="141"/>
      <c r="Z23" s="141"/>
      <c r="AA23" s="141"/>
      <c r="AB23" s="141"/>
      <c r="AC23" s="141"/>
      <c r="AD23" s="142"/>
      <c r="AE23" s="143"/>
      <c r="AF23" s="140"/>
      <c r="AG23" s="141"/>
      <c r="AH23" s="141"/>
      <c r="AI23" s="141"/>
      <c r="AJ23" s="141"/>
      <c r="AK23" s="141"/>
      <c r="AL23" s="142"/>
      <c r="AM23" s="143"/>
      <c r="AN23" s="161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4"/>
    </row>
    <row r="24" spans="1:78" ht="9.75" customHeight="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54"/>
      <c r="R24" s="155"/>
      <c r="S24" s="155"/>
      <c r="T24" s="155"/>
      <c r="U24" s="155"/>
      <c r="V24" s="155"/>
      <c r="W24" s="156"/>
      <c r="X24" s="140"/>
      <c r="Y24" s="141"/>
      <c r="Z24" s="141"/>
      <c r="AA24" s="141"/>
      <c r="AB24" s="141"/>
      <c r="AC24" s="141"/>
      <c r="AD24" s="142"/>
      <c r="AE24" s="143"/>
      <c r="AF24" s="140"/>
      <c r="AG24" s="141"/>
      <c r="AH24" s="141"/>
      <c r="AI24" s="141"/>
      <c r="AJ24" s="141"/>
      <c r="AK24" s="141"/>
      <c r="AL24" s="142"/>
      <c r="AM24" s="143"/>
      <c r="AN24" s="161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4"/>
    </row>
    <row r="25" spans="1:78" ht="9.75" customHeight="1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30"/>
      <c r="Q25" s="137"/>
      <c r="R25" s="138"/>
      <c r="S25" s="138"/>
      <c r="T25" s="138"/>
      <c r="U25" s="138"/>
      <c r="V25" s="138"/>
      <c r="W25" s="139"/>
      <c r="X25" s="140"/>
      <c r="Y25" s="141"/>
      <c r="Z25" s="141"/>
      <c r="AA25" s="141"/>
      <c r="AB25" s="141"/>
      <c r="AC25" s="141"/>
      <c r="AD25" s="142" t="s">
        <v>32</v>
      </c>
      <c r="AE25" s="143"/>
      <c r="AF25" s="140"/>
      <c r="AG25" s="141"/>
      <c r="AH25" s="141"/>
      <c r="AI25" s="141"/>
      <c r="AJ25" s="141"/>
      <c r="AK25" s="141"/>
      <c r="AL25" s="142" t="s">
        <v>32</v>
      </c>
      <c r="AM25" s="143"/>
      <c r="AN25" s="161" t="s">
        <v>55</v>
      </c>
      <c r="AO25" s="162"/>
      <c r="AP25" s="162"/>
      <c r="AQ25" s="162"/>
      <c r="AR25" s="162"/>
      <c r="AS25" s="162"/>
      <c r="AT25" s="162"/>
      <c r="AU25" s="162"/>
      <c r="AV25" s="162" t="s">
        <v>56</v>
      </c>
      <c r="AW25" s="162"/>
      <c r="AX25" s="162"/>
      <c r="AY25" s="162"/>
      <c r="AZ25" s="162"/>
      <c r="BA25" s="162"/>
      <c r="BB25" s="162" t="s">
        <v>57</v>
      </c>
      <c r="BC25" s="162"/>
      <c r="BD25" s="162"/>
      <c r="BE25" s="162"/>
      <c r="BF25" s="162"/>
      <c r="BG25" s="162"/>
      <c r="BH25" s="162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4"/>
    </row>
    <row r="26" spans="1:78" ht="9.75" customHeight="1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3"/>
      <c r="Q26" s="137"/>
      <c r="R26" s="138"/>
      <c r="S26" s="138"/>
      <c r="T26" s="138"/>
      <c r="U26" s="138"/>
      <c r="V26" s="138"/>
      <c r="W26" s="139"/>
      <c r="X26" s="140"/>
      <c r="Y26" s="141"/>
      <c r="Z26" s="141"/>
      <c r="AA26" s="141"/>
      <c r="AB26" s="141"/>
      <c r="AC26" s="141"/>
      <c r="AD26" s="142"/>
      <c r="AE26" s="143"/>
      <c r="AF26" s="140"/>
      <c r="AG26" s="141"/>
      <c r="AH26" s="141"/>
      <c r="AI26" s="141"/>
      <c r="AJ26" s="141"/>
      <c r="AK26" s="141"/>
      <c r="AL26" s="142"/>
      <c r="AM26" s="143"/>
      <c r="AN26" s="161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4"/>
    </row>
    <row r="27" spans="1:78" ht="9.75" customHeight="1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137"/>
      <c r="R27" s="138"/>
      <c r="S27" s="138"/>
      <c r="T27" s="138"/>
      <c r="U27" s="138"/>
      <c r="V27" s="138"/>
      <c r="W27" s="139"/>
      <c r="X27" s="140"/>
      <c r="Y27" s="141"/>
      <c r="Z27" s="141"/>
      <c r="AA27" s="141"/>
      <c r="AB27" s="141"/>
      <c r="AC27" s="141"/>
      <c r="AD27" s="142"/>
      <c r="AE27" s="143"/>
      <c r="AF27" s="140"/>
      <c r="AG27" s="141"/>
      <c r="AH27" s="141"/>
      <c r="AI27" s="141"/>
      <c r="AJ27" s="141"/>
      <c r="AK27" s="141"/>
      <c r="AL27" s="142"/>
      <c r="AM27" s="143"/>
      <c r="AN27" s="161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4"/>
    </row>
    <row r="28" spans="1:78" ht="9.75" customHeight="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0"/>
      <c r="Q28" s="137"/>
      <c r="R28" s="138"/>
      <c r="S28" s="138"/>
      <c r="T28" s="138"/>
      <c r="U28" s="138"/>
      <c r="V28" s="138"/>
      <c r="W28" s="139"/>
      <c r="X28" s="140"/>
      <c r="Y28" s="141"/>
      <c r="Z28" s="141"/>
      <c r="AA28" s="141"/>
      <c r="AB28" s="141"/>
      <c r="AC28" s="141"/>
      <c r="AD28" s="142" t="s">
        <v>32</v>
      </c>
      <c r="AE28" s="143"/>
      <c r="AF28" s="140"/>
      <c r="AG28" s="141"/>
      <c r="AH28" s="141"/>
      <c r="AI28" s="141"/>
      <c r="AJ28" s="141"/>
      <c r="AK28" s="141"/>
      <c r="AL28" s="142" t="s">
        <v>32</v>
      </c>
      <c r="AM28" s="143"/>
      <c r="AN28" s="161" t="s">
        <v>55</v>
      </c>
      <c r="AO28" s="162"/>
      <c r="AP28" s="162"/>
      <c r="AQ28" s="162"/>
      <c r="AR28" s="162"/>
      <c r="AS28" s="162"/>
      <c r="AT28" s="162"/>
      <c r="AU28" s="162"/>
      <c r="AV28" s="162" t="s">
        <v>56</v>
      </c>
      <c r="AW28" s="162"/>
      <c r="AX28" s="162"/>
      <c r="AY28" s="162"/>
      <c r="AZ28" s="162"/>
      <c r="BA28" s="162"/>
      <c r="BB28" s="162" t="s">
        <v>57</v>
      </c>
      <c r="BC28" s="162"/>
      <c r="BD28" s="162"/>
      <c r="BE28" s="162"/>
      <c r="BF28" s="162"/>
      <c r="BG28" s="162"/>
      <c r="BH28" s="16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4"/>
    </row>
    <row r="29" spans="1:78" ht="9.75" customHeight="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  <c r="Q29" s="137"/>
      <c r="R29" s="138"/>
      <c r="S29" s="138"/>
      <c r="T29" s="138"/>
      <c r="U29" s="138"/>
      <c r="V29" s="138"/>
      <c r="W29" s="139"/>
      <c r="X29" s="140"/>
      <c r="Y29" s="141"/>
      <c r="Z29" s="141"/>
      <c r="AA29" s="141"/>
      <c r="AB29" s="141"/>
      <c r="AC29" s="141"/>
      <c r="AD29" s="142"/>
      <c r="AE29" s="143"/>
      <c r="AF29" s="140"/>
      <c r="AG29" s="141"/>
      <c r="AH29" s="141"/>
      <c r="AI29" s="141"/>
      <c r="AJ29" s="141"/>
      <c r="AK29" s="141"/>
      <c r="AL29" s="142"/>
      <c r="AM29" s="143"/>
      <c r="AN29" s="161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4"/>
    </row>
    <row r="30" spans="1:78" ht="9.75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  <c r="Q30" s="137"/>
      <c r="R30" s="138"/>
      <c r="S30" s="138"/>
      <c r="T30" s="138"/>
      <c r="U30" s="138"/>
      <c r="V30" s="138"/>
      <c r="W30" s="139"/>
      <c r="X30" s="140"/>
      <c r="Y30" s="141"/>
      <c r="Z30" s="141"/>
      <c r="AA30" s="141"/>
      <c r="AB30" s="141"/>
      <c r="AC30" s="141"/>
      <c r="AD30" s="142"/>
      <c r="AE30" s="143"/>
      <c r="AF30" s="140"/>
      <c r="AG30" s="141"/>
      <c r="AH30" s="141"/>
      <c r="AI30" s="141"/>
      <c r="AJ30" s="141"/>
      <c r="AK30" s="141"/>
      <c r="AL30" s="142"/>
      <c r="AM30" s="143"/>
      <c r="AN30" s="161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4"/>
    </row>
    <row r="31" spans="1:78" ht="9.75" customHeight="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Q31" s="137"/>
      <c r="R31" s="138"/>
      <c r="S31" s="138"/>
      <c r="T31" s="138"/>
      <c r="U31" s="138"/>
      <c r="V31" s="138"/>
      <c r="W31" s="139"/>
      <c r="X31" s="140"/>
      <c r="Y31" s="141"/>
      <c r="Z31" s="141"/>
      <c r="AA31" s="141"/>
      <c r="AB31" s="141"/>
      <c r="AC31" s="141"/>
      <c r="AD31" s="142" t="s">
        <v>32</v>
      </c>
      <c r="AE31" s="143"/>
      <c r="AF31" s="140"/>
      <c r="AG31" s="141"/>
      <c r="AH31" s="141"/>
      <c r="AI31" s="141"/>
      <c r="AJ31" s="141"/>
      <c r="AK31" s="141"/>
      <c r="AL31" s="142" t="s">
        <v>32</v>
      </c>
      <c r="AM31" s="143"/>
      <c r="AN31" s="161" t="s">
        <v>55</v>
      </c>
      <c r="AO31" s="162"/>
      <c r="AP31" s="162"/>
      <c r="AQ31" s="162"/>
      <c r="AR31" s="162"/>
      <c r="AS31" s="162"/>
      <c r="AT31" s="162"/>
      <c r="AU31" s="162"/>
      <c r="AV31" s="162" t="s">
        <v>56</v>
      </c>
      <c r="AW31" s="162"/>
      <c r="AX31" s="162"/>
      <c r="AY31" s="162"/>
      <c r="AZ31" s="162"/>
      <c r="BA31" s="162"/>
      <c r="BB31" s="162" t="s">
        <v>57</v>
      </c>
      <c r="BC31" s="162"/>
      <c r="BD31" s="162"/>
      <c r="BE31" s="162"/>
      <c r="BF31" s="162"/>
      <c r="BG31" s="162"/>
      <c r="BH31" s="162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4"/>
    </row>
    <row r="32" spans="1:78" ht="9.75" customHeight="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  <c r="Q32" s="137"/>
      <c r="R32" s="138"/>
      <c r="S32" s="138"/>
      <c r="T32" s="138"/>
      <c r="U32" s="138"/>
      <c r="V32" s="138"/>
      <c r="W32" s="139"/>
      <c r="X32" s="140"/>
      <c r="Y32" s="141"/>
      <c r="Z32" s="141"/>
      <c r="AA32" s="141"/>
      <c r="AB32" s="141"/>
      <c r="AC32" s="141"/>
      <c r="AD32" s="142"/>
      <c r="AE32" s="143"/>
      <c r="AF32" s="140"/>
      <c r="AG32" s="141"/>
      <c r="AH32" s="141"/>
      <c r="AI32" s="141"/>
      <c r="AJ32" s="141"/>
      <c r="AK32" s="141"/>
      <c r="AL32" s="142"/>
      <c r="AM32" s="143"/>
      <c r="AN32" s="161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4"/>
    </row>
    <row r="33" spans="1:78" ht="9.75" customHeight="1" thickBot="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  <c r="Q33" s="137"/>
      <c r="R33" s="138"/>
      <c r="S33" s="138"/>
      <c r="T33" s="138"/>
      <c r="U33" s="138"/>
      <c r="V33" s="138"/>
      <c r="W33" s="139"/>
      <c r="X33" s="169"/>
      <c r="Y33" s="170"/>
      <c r="Z33" s="170"/>
      <c r="AA33" s="170"/>
      <c r="AB33" s="170"/>
      <c r="AC33" s="170"/>
      <c r="AD33" s="171"/>
      <c r="AE33" s="172"/>
      <c r="AF33" s="169"/>
      <c r="AG33" s="170"/>
      <c r="AH33" s="170"/>
      <c r="AI33" s="170"/>
      <c r="AJ33" s="170"/>
      <c r="AK33" s="170"/>
      <c r="AL33" s="171"/>
      <c r="AM33" s="172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6"/>
    </row>
    <row r="34" spans="1:78" ht="10.5" customHeight="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1"/>
      <c r="Q34" s="208" t="s">
        <v>66</v>
      </c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10"/>
      <c r="AF34" s="216" t="str">
        <f>IF(SUM(AF22:AK33)=0,"",SUM(AF22:AK33))</f>
        <v/>
      </c>
      <c r="AG34" s="217"/>
      <c r="AH34" s="217"/>
      <c r="AI34" s="217"/>
      <c r="AJ34" s="217"/>
      <c r="AK34" s="217"/>
      <c r="AL34" s="142" t="s">
        <v>32</v>
      </c>
      <c r="AM34" s="143"/>
      <c r="AN34" s="220" t="s">
        <v>49</v>
      </c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</row>
    <row r="35" spans="1:78" ht="10.5" customHeight="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4"/>
      <c r="Q35" s="211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212"/>
      <c r="AF35" s="216"/>
      <c r="AG35" s="217"/>
      <c r="AH35" s="217"/>
      <c r="AI35" s="217"/>
      <c r="AJ35" s="217"/>
      <c r="AK35" s="217"/>
      <c r="AL35" s="142"/>
      <c r="AM35" s="143"/>
      <c r="AN35" s="222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</row>
    <row r="36" spans="1:78" ht="10.5" customHeight="1" thickBot="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7"/>
      <c r="Q36" s="213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5"/>
      <c r="AF36" s="218"/>
      <c r="AG36" s="219"/>
      <c r="AH36" s="219"/>
      <c r="AI36" s="219"/>
      <c r="AJ36" s="219"/>
      <c r="AK36" s="219"/>
      <c r="AL36" s="171"/>
      <c r="AM36" s="172"/>
      <c r="AN36" s="222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</row>
    <row r="37" spans="1:78" ht="7.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7"/>
      <c r="AG37" s="17"/>
      <c r="AH37" s="17"/>
      <c r="AI37" s="17"/>
      <c r="AJ37" s="17"/>
      <c r="AK37" s="17"/>
      <c r="AL37" s="17"/>
      <c r="AM37" s="17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</row>
    <row r="38" spans="1:78" ht="6.75" customHeight="1">
      <c r="A38" s="224" t="s">
        <v>35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3"/>
      <c r="AH38" s="2"/>
      <c r="AI38" s="224" t="s">
        <v>67</v>
      </c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</row>
    <row r="39" spans="1:78" ht="6" customHeight="1" thickBo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3"/>
      <c r="AH39" s="2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</row>
    <row r="40" spans="1:78" ht="7.5" customHeight="1">
      <c r="A40" s="63" t="s">
        <v>11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90"/>
      <c r="T40" s="63" t="s">
        <v>12</v>
      </c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90"/>
      <c r="AG40" s="8"/>
      <c r="AH40" s="16"/>
      <c r="AI40" s="177" t="s">
        <v>28</v>
      </c>
      <c r="AJ40" s="178"/>
      <c r="AK40" s="178"/>
      <c r="AL40" s="178"/>
      <c r="AM40" s="183" t="s">
        <v>33</v>
      </c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5"/>
      <c r="AY40" s="192" t="s">
        <v>50</v>
      </c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1"/>
      <c r="BR40" s="11"/>
      <c r="BS40" s="11"/>
      <c r="BT40" s="11"/>
      <c r="BU40" s="11"/>
      <c r="BV40" s="11"/>
      <c r="BW40" s="11"/>
      <c r="BX40" s="11"/>
      <c r="BY40" s="11"/>
      <c r="BZ40" s="12"/>
    </row>
    <row r="41" spans="1:78" ht="7.5" customHeight="1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92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92"/>
      <c r="AG41" s="8"/>
      <c r="AH41" s="16"/>
      <c r="AI41" s="179"/>
      <c r="AJ41" s="180"/>
      <c r="AK41" s="180"/>
      <c r="AL41" s="180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8"/>
      <c r="AY41" s="194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96" t="s">
        <v>51</v>
      </c>
      <c r="BR41" s="112"/>
      <c r="BS41" s="112"/>
      <c r="BT41" s="112"/>
      <c r="BU41" s="112"/>
      <c r="BV41" s="112"/>
      <c r="BW41" s="112"/>
      <c r="BX41" s="112"/>
      <c r="BY41" s="112"/>
      <c r="BZ41" s="197"/>
    </row>
    <row r="42" spans="1:78" ht="7.5" customHeight="1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94"/>
      <c r="T42" s="69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94"/>
      <c r="AG42" s="8"/>
      <c r="AH42" s="16"/>
      <c r="AI42" s="181"/>
      <c r="AJ42" s="182"/>
      <c r="AK42" s="182"/>
      <c r="AL42" s="182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1"/>
      <c r="AY42" s="195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7"/>
      <c r="BR42" s="118"/>
      <c r="BS42" s="118"/>
      <c r="BT42" s="118"/>
      <c r="BU42" s="118"/>
      <c r="BV42" s="118"/>
      <c r="BW42" s="118"/>
      <c r="BX42" s="118"/>
      <c r="BY42" s="118"/>
      <c r="BZ42" s="198"/>
    </row>
    <row r="43" spans="1:78" ht="9" customHeight="1">
      <c r="A43" s="302" t="s">
        <v>19</v>
      </c>
      <c r="B43" s="303"/>
      <c r="C43" s="304"/>
      <c r="D43" s="232" t="s">
        <v>20</v>
      </c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4"/>
      <c r="T43" s="241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3" t="s">
        <v>32</v>
      </c>
      <c r="AF43" s="244"/>
      <c r="AG43" s="5"/>
      <c r="AH43" s="16"/>
      <c r="AI43" s="245"/>
      <c r="AJ43" s="246"/>
      <c r="AK43" s="246"/>
      <c r="AL43" s="249" t="s">
        <v>62</v>
      </c>
      <c r="AM43" s="308"/>
      <c r="AN43" s="158"/>
      <c r="AO43" s="158"/>
      <c r="AP43" s="158"/>
      <c r="AQ43" s="158"/>
      <c r="AR43" s="158"/>
      <c r="AS43" s="158"/>
      <c r="AT43" s="158"/>
      <c r="AU43" s="158"/>
      <c r="AV43" s="158"/>
      <c r="AW43" s="309" t="s">
        <v>32</v>
      </c>
      <c r="AX43" s="310"/>
      <c r="AY43" s="311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312"/>
      <c r="BQ43" s="315"/>
      <c r="BR43" s="316"/>
      <c r="BS43" s="316"/>
      <c r="BT43" s="316"/>
      <c r="BU43" s="316"/>
      <c r="BV43" s="316"/>
      <c r="BW43" s="316"/>
      <c r="BX43" s="316"/>
      <c r="BY43" s="317" t="s">
        <v>32</v>
      </c>
      <c r="BZ43" s="318"/>
    </row>
    <row r="44" spans="1:78" ht="9" customHeight="1">
      <c r="A44" s="305"/>
      <c r="B44" s="306"/>
      <c r="C44" s="307"/>
      <c r="D44" s="235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7"/>
      <c r="T44" s="228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30"/>
      <c r="AF44" s="231"/>
      <c r="AG44" s="5"/>
      <c r="AH44" s="16"/>
      <c r="AI44" s="247"/>
      <c r="AJ44" s="248"/>
      <c r="AK44" s="248"/>
      <c r="AL44" s="250"/>
      <c r="AM44" s="280"/>
      <c r="AN44" s="141"/>
      <c r="AO44" s="141"/>
      <c r="AP44" s="141"/>
      <c r="AQ44" s="141"/>
      <c r="AR44" s="141"/>
      <c r="AS44" s="141"/>
      <c r="AT44" s="141"/>
      <c r="AU44" s="141"/>
      <c r="AV44" s="141"/>
      <c r="AW44" s="281"/>
      <c r="AX44" s="282"/>
      <c r="AY44" s="31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314"/>
      <c r="BQ44" s="292"/>
      <c r="BR44" s="293"/>
      <c r="BS44" s="293"/>
      <c r="BT44" s="293"/>
      <c r="BU44" s="293"/>
      <c r="BV44" s="293"/>
      <c r="BW44" s="293"/>
      <c r="BX44" s="293"/>
      <c r="BY44" s="257"/>
      <c r="BZ44" s="258"/>
    </row>
    <row r="45" spans="1:78" ht="9" customHeight="1">
      <c r="A45" s="305"/>
      <c r="B45" s="306"/>
      <c r="C45" s="307"/>
      <c r="D45" s="238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40"/>
      <c r="T45" s="228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30"/>
      <c r="AF45" s="231"/>
      <c r="AG45" s="5"/>
      <c r="AH45" s="16"/>
      <c r="AI45" s="247"/>
      <c r="AJ45" s="248"/>
      <c r="AK45" s="248"/>
      <c r="AL45" s="250"/>
      <c r="AM45" s="280"/>
      <c r="AN45" s="141"/>
      <c r="AO45" s="141"/>
      <c r="AP45" s="141"/>
      <c r="AQ45" s="141"/>
      <c r="AR45" s="141"/>
      <c r="AS45" s="141"/>
      <c r="AT45" s="141"/>
      <c r="AU45" s="141"/>
      <c r="AV45" s="141"/>
      <c r="AW45" s="281"/>
      <c r="AX45" s="282"/>
      <c r="AY45" s="31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314"/>
      <c r="BQ45" s="292"/>
      <c r="BR45" s="293"/>
      <c r="BS45" s="293"/>
      <c r="BT45" s="293"/>
      <c r="BU45" s="293"/>
      <c r="BV45" s="293"/>
      <c r="BW45" s="293"/>
      <c r="BX45" s="293"/>
      <c r="BY45" s="257"/>
      <c r="BZ45" s="258"/>
    </row>
    <row r="46" spans="1:78" ht="9" customHeight="1">
      <c r="A46" s="305"/>
      <c r="B46" s="306"/>
      <c r="C46" s="307"/>
      <c r="D46" s="319" t="s">
        <v>90</v>
      </c>
      <c r="E46" s="320"/>
      <c r="F46" s="320"/>
      <c r="G46" s="320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225" t="s">
        <v>58</v>
      </c>
      <c r="T46" s="228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30" t="s">
        <v>32</v>
      </c>
      <c r="AF46" s="231"/>
      <c r="AG46" s="5"/>
      <c r="AH46" s="16"/>
      <c r="AI46" s="251"/>
      <c r="AJ46" s="252"/>
      <c r="AK46" s="252"/>
      <c r="AL46" s="250" t="s">
        <v>62</v>
      </c>
      <c r="AM46" s="280"/>
      <c r="AN46" s="141"/>
      <c r="AO46" s="141"/>
      <c r="AP46" s="141"/>
      <c r="AQ46" s="141"/>
      <c r="AR46" s="141"/>
      <c r="AS46" s="141"/>
      <c r="AT46" s="141"/>
      <c r="AU46" s="141"/>
      <c r="AV46" s="141"/>
      <c r="AW46" s="281" t="s">
        <v>32</v>
      </c>
      <c r="AX46" s="282"/>
      <c r="AY46" s="283"/>
      <c r="AZ46" s="284"/>
      <c r="BA46" s="284"/>
      <c r="BB46" s="284"/>
      <c r="BC46" s="284"/>
      <c r="BD46" s="284"/>
      <c r="BE46" s="284"/>
      <c r="BF46" s="284"/>
      <c r="BG46" s="284"/>
      <c r="BH46" s="284"/>
      <c r="BI46" s="284"/>
      <c r="BJ46" s="284"/>
      <c r="BK46" s="284"/>
      <c r="BL46" s="284"/>
      <c r="BM46" s="284"/>
      <c r="BN46" s="284"/>
      <c r="BO46" s="284"/>
      <c r="BP46" s="285"/>
      <c r="BQ46" s="292"/>
      <c r="BR46" s="293"/>
      <c r="BS46" s="293"/>
      <c r="BT46" s="293"/>
      <c r="BU46" s="293"/>
      <c r="BV46" s="293"/>
      <c r="BW46" s="293"/>
      <c r="BX46" s="293"/>
      <c r="BY46" s="257" t="s">
        <v>32</v>
      </c>
      <c r="BZ46" s="258"/>
    </row>
    <row r="47" spans="1:78" ht="9" customHeight="1">
      <c r="A47" s="305"/>
      <c r="B47" s="306"/>
      <c r="C47" s="307"/>
      <c r="D47" s="321"/>
      <c r="E47" s="322"/>
      <c r="F47" s="322"/>
      <c r="G47" s="322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226"/>
      <c r="T47" s="228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30"/>
      <c r="AF47" s="231"/>
      <c r="AG47" s="5"/>
      <c r="AH47" s="16"/>
      <c r="AI47" s="253"/>
      <c r="AJ47" s="254"/>
      <c r="AK47" s="254"/>
      <c r="AL47" s="250"/>
      <c r="AM47" s="280"/>
      <c r="AN47" s="141"/>
      <c r="AO47" s="141"/>
      <c r="AP47" s="141"/>
      <c r="AQ47" s="141"/>
      <c r="AR47" s="141"/>
      <c r="AS47" s="141"/>
      <c r="AT47" s="141"/>
      <c r="AU47" s="141"/>
      <c r="AV47" s="141"/>
      <c r="AW47" s="281"/>
      <c r="AX47" s="282"/>
      <c r="AY47" s="286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287"/>
      <c r="BP47" s="288"/>
      <c r="BQ47" s="292"/>
      <c r="BR47" s="293"/>
      <c r="BS47" s="293"/>
      <c r="BT47" s="293"/>
      <c r="BU47" s="293"/>
      <c r="BV47" s="293"/>
      <c r="BW47" s="293"/>
      <c r="BX47" s="293"/>
      <c r="BY47" s="257"/>
      <c r="BZ47" s="258"/>
    </row>
    <row r="48" spans="1:78" ht="9" customHeight="1">
      <c r="A48" s="305"/>
      <c r="B48" s="306"/>
      <c r="C48" s="307"/>
      <c r="D48" s="323"/>
      <c r="E48" s="324"/>
      <c r="F48" s="324"/>
      <c r="G48" s="324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227"/>
      <c r="T48" s="228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30"/>
      <c r="AF48" s="231"/>
      <c r="AG48" s="5"/>
      <c r="AH48" s="16"/>
      <c r="AI48" s="255"/>
      <c r="AJ48" s="256"/>
      <c r="AK48" s="256"/>
      <c r="AL48" s="250"/>
      <c r="AM48" s="280"/>
      <c r="AN48" s="141"/>
      <c r="AO48" s="141"/>
      <c r="AP48" s="141"/>
      <c r="AQ48" s="141"/>
      <c r="AR48" s="141"/>
      <c r="AS48" s="141"/>
      <c r="AT48" s="141"/>
      <c r="AU48" s="141"/>
      <c r="AV48" s="141"/>
      <c r="AW48" s="281"/>
      <c r="AX48" s="282"/>
      <c r="AY48" s="289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1"/>
      <c r="BQ48" s="292"/>
      <c r="BR48" s="293"/>
      <c r="BS48" s="293"/>
      <c r="BT48" s="293"/>
      <c r="BU48" s="293"/>
      <c r="BV48" s="293"/>
      <c r="BW48" s="293"/>
      <c r="BX48" s="293"/>
      <c r="BY48" s="257"/>
      <c r="BZ48" s="258"/>
    </row>
    <row r="49" spans="1:78" ht="9" customHeight="1">
      <c r="A49" s="305"/>
      <c r="B49" s="306"/>
      <c r="C49" s="307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5"/>
      <c r="T49" s="228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30" t="s">
        <v>32</v>
      </c>
      <c r="AF49" s="231"/>
      <c r="AG49" s="5"/>
      <c r="AH49" s="16"/>
      <c r="AI49" s="251"/>
      <c r="AJ49" s="252"/>
      <c r="AK49" s="252"/>
      <c r="AL49" s="250" t="s">
        <v>62</v>
      </c>
      <c r="AM49" s="280"/>
      <c r="AN49" s="141"/>
      <c r="AO49" s="141"/>
      <c r="AP49" s="141"/>
      <c r="AQ49" s="141"/>
      <c r="AR49" s="141"/>
      <c r="AS49" s="141"/>
      <c r="AT49" s="141"/>
      <c r="AU49" s="141"/>
      <c r="AV49" s="141"/>
      <c r="AW49" s="281" t="s">
        <v>32</v>
      </c>
      <c r="AX49" s="282"/>
      <c r="AY49" s="283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285"/>
      <c r="BQ49" s="292"/>
      <c r="BR49" s="293"/>
      <c r="BS49" s="293"/>
      <c r="BT49" s="293"/>
      <c r="BU49" s="293"/>
      <c r="BV49" s="293"/>
      <c r="BW49" s="293"/>
      <c r="BX49" s="293"/>
      <c r="BY49" s="257" t="s">
        <v>32</v>
      </c>
      <c r="BZ49" s="258"/>
    </row>
    <row r="50" spans="1:78" ht="9" customHeight="1">
      <c r="A50" s="305"/>
      <c r="B50" s="306"/>
      <c r="C50" s="307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5"/>
      <c r="T50" s="228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30"/>
      <c r="AF50" s="231"/>
      <c r="AG50" s="5"/>
      <c r="AH50" s="16"/>
      <c r="AI50" s="253"/>
      <c r="AJ50" s="254"/>
      <c r="AK50" s="254"/>
      <c r="AL50" s="250"/>
      <c r="AM50" s="280"/>
      <c r="AN50" s="141"/>
      <c r="AO50" s="141"/>
      <c r="AP50" s="141"/>
      <c r="AQ50" s="141"/>
      <c r="AR50" s="141"/>
      <c r="AS50" s="141"/>
      <c r="AT50" s="141"/>
      <c r="AU50" s="141"/>
      <c r="AV50" s="141"/>
      <c r="AW50" s="281"/>
      <c r="AX50" s="282"/>
      <c r="AY50" s="286"/>
      <c r="AZ50" s="287"/>
      <c r="BA50" s="287"/>
      <c r="BB50" s="287"/>
      <c r="BC50" s="287"/>
      <c r="BD50" s="287"/>
      <c r="BE50" s="287"/>
      <c r="BF50" s="287"/>
      <c r="BG50" s="287"/>
      <c r="BH50" s="287"/>
      <c r="BI50" s="287"/>
      <c r="BJ50" s="287"/>
      <c r="BK50" s="287"/>
      <c r="BL50" s="287"/>
      <c r="BM50" s="287"/>
      <c r="BN50" s="287"/>
      <c r="BO50" s="287"/>
      <c r="BP50" s="288"/>
      <c r="BQ50" s="292"/>
      <c r="BR50" s="293"/>
      <c r="BS50" s="293"/>
      <c r="BT50" s="293"/>
      <c r="BU50" s="293"/>
      <c r="BV50" s="293"/>
      <c r="BW50" s="293"/>
      <c r="BX50" s="293"/>
      <c r="BY50" s="257"/>
      <c r="BZ50" s="258"/>
    </row>
    <row r="51" spans="1:78" ht="9" customHeight="1">
      <c r="A51" s="305"/>
      <c r="B51" s="306"/>
      <c r="C51" s="307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7"/>
      <c r="T51" s="298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300"/>
      <c r="AF51" s="301"/>
      <c r="AG51" s="5"/>
      <c r="AH51" s="16"/>
      <c r="AI51" s="255"/>
      <c r="AJ51" s="256"/>
      <c r="AK51" s="256"/>
      <c r="AL51" s="250"/>
      <c r="AM51" s="280"/>
      <c r="AN51" s="141"/>
      <c r="AO51" s="141"/>
      <c r="AP51" s="141"/>
      <c r="AQ51" s="141"/>
      <c r="AR51" s="141"/>
      <c r="AS51" s="141"/>
      <c r="AT51" s="141"/>
      <c r="AU51" s="141"/>
      <c r="AV51" s="141"/>
      <c r="AW51" s="281"/>
      <c r="AX51" s="282"/>
      <c r="AY51" s="289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1"/>
      <c r="BQ51" s="292"/>
      <c r="BR51" s="293"/>
      <c r="BS51" s="293"/>
      <c r="BT51" s="293"/>
      <c r="BU51" s="293"/>
      <c r="BV51" s="293"/>
      <c r="BW51" s="293"/>
      <c r="BX51" s="293"/>
      <c r="BY51" s="257"/>
      <c r="BZ51" s="258"/>
    </row>
    <row r="52" spans="1:78" ht="9" customHeight="1">
      <c r="A52" s="259" t="s">
        <v>13</v>
      </c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1"/>
      <c r="T52" s="268" t="str">
        <f>IF(SUM(T43:AD51)=0,"",SUM(T43:AD51))</f>
        <v/>
      </c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74" t="s">
        <v>32</v>
      </c>
      <c r="AF52" s="275"/>
      <c r="AG52" s="5"/>
      <c r="AH52" s="16"/>
      <c r="AI52" s="251"/>
      <c r="AJ52" s="252"/>
      <c r="AK52" s="252"/>
      <c r="AL52" s="250" t="s">
        <v>62</v>
      </c>
      <c r="AM52" s="280"/>
      <c r="AN52" s="141"/>
      <c r="AO52" s="141"/>
      <c r="AP52" s="141"/>
      <c r="AQ52" s="141"/>
      <c r="AR52" s="141"/>
      <c r="AS52" s="141"/>
      <c r="AT52" s="141"/>
      <c r="AU52" s="141"/>
      <c r="AV52" s="141"/>
      <c r="AW52" s="281" t="s">
        <v>32</v>
      </c>
      <c r="AX52" s="282"/>
      <c r="AY52" s="283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5"/>
      <c r="BQ52" s="292"/>
      <c r="BR52" s="293"/>
      <c r="BS52" s="293"/>
      <c r="BT52" s="293"/>
      <c r="BU52" s="293"/>
      <c r="BV52" s="293"/>
      <c r="BW52" s="293"/>
      <c r="BX52" s="293"/>
      <c r="BY52" s="257" t="s">
        <v>32</v>
      </c>
      <c r="BZ52" s="258"/>
    </row>
    <row r="53" spans="1:78" ht="9" customHeight="1">
      <c r="A53" s="262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4"/>
      <c r="T53" s="270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6"/>
      <c r="AF53" s="277"/>
      <c r="AG53" s="5"/>
      <c r="AH53" s="16"/>
      <c r="AI53" s="253"/>
      <c r="AJ53" s="254"/>
      <c r="AK53" s="254"/>
      <c r="AL53" s="250"/>
      <c r="AM53" s="280"/>
      <c r="AN53" s="141"/>
      <c r="AO53" s="141"/>
      <c r="AP53" s="141"/>
      <c r="AQ53" s="141"/>
      <c r="AR53" s="141"/>
      <c r="AS53" s="141"/>
      <c r="AT53" s="141"/>
      <c r="AU53" s="141"/>
      <c r="AV53" s="141"/>
      <c r="AW53" s="281"/>
      <c r="AX53" s="282"/>
      <c r="AY53" s="286"/>
      <c r="AZ53" s="287"/>
      <c r="BA53" s="287"/>
      <c r="BB53" s="287"/>
      <c r="BC53" s="287"/>
      <c r="BD53" s="287"/>
      <c r="BE53" s="287"/>
      <c r="BF53" s="287"/>
      <c r="BG53" s="287"/>
      <c r="BH53" s="287"/>
      <c r="BI53" s="287"/>
      <c r="BJ53" s="287"/>
      <c r="BK53" s="287"/>
      <c r="BL53" s="287"/>
      <c r="BM53" s="287"/>
      <c r="BN53" s="287"/>
      <c r="BO53" s="287"/>
      <c r="BP53" s="288"/>
      <c r="BQ53" s="292"/>
      <c r="BR53" s="293"/>
      <c r="BS53" s="293"/>
      <c r="BT53" s="293"/>
      <c r="BU53" s="293"/>
      <c r="BV53" s="293"/>
      <c r="BW53" s="293"/>
      <c r="BX53" s="293"/>
      <c r="BY53" s="257"/>
      <c r="BZ53" s="258"/>
    </row>
    <row r="54" spans="1:78" ht="9" customHeight="1">
      <c r="A54" s="265"/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7"/>
      <c r="T54" s="272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8"/>
      <c r="AF54" s="279"/>
      <c r="AG54" s="5"/>
      <c r="AH54" s="16"/>
      <c r="AI54" s="255"/>
      <c r="AJ54" s="256"/>
      <c r="AK54" s="256"/>
      <c r="AL54" s="250"/>
      <c r="AM54" s="280"/>
      <c r="AN54" s="141"/>
      <c r="AO54" s="141"/>
      <c r="AP54" s="141"/>
      <c r="AQ54" s="141"/>
      <c r="AR54" s="141"/>
      <c r="AS54" s="141"/>
      <c r="AT54" s="141"/>
      <c r="AU54" s="141"/>
      <c r="AV54" s="141"/>
      <c r="AW54" s="281"/>
      <c r="AX54" s="282"/>
      <c r="AY54" s="289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1"/>
      <c r="BQ54" s="292"/>
      <c r="BR54" s="293"/>
      <c r="BS54" s="293"/>
      <c r="BT54" s="293"/>
      <c r="BU54" s="293"/>
      <c r="BV54" s="293"/>
      <c r="BW54" s="293"/>
      <c r="BX54" s="293"/>
      <c r="BY54" s="257"/>
      <c r="BZ54" s="258"/>
    </row>
    <row r="55" spans="1:78" ht="9" customHeight="1">
      <c r="A55" s="302" t="s">
        <v>22</v>
      </c>
      <c r="B55" s="303"/>
      <c r="C55" s="304"/>
      <c r="D55" s="232" t="s">
        <v>15</v>
      </c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4"/>
      <c r="T55" s="241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3" t="s">
        <v>32</v>
      </c>
      <c r="AF55" s="244"/>
      <c r="AG55" s="5"/>
      <c r="AH55" s="16"/>
      <c r="AI55" s="251"/>
      <c r="AJ55" s="252"/>
      <c r="AK55" s="252"/>
      <c r="AL55" s="250" t="s">
        <v>62</v>
      </c>
      <c r="AM55" s="280"/>
      <c r="AN55" s="141"/>
      <c r="AO55" s="141"/>
      <c r="AP55" s="141"/>
      <c r="AQ55" s="141"/>
      <c r="AR55" s="141"/>
      <c r="AS55" s="141"/>
      <c r="AT55" s="141"/>
      <c r="AU55" s="141"/>
      <c r="AV55" s="141"/>
      <c r="AW55" s="281" t="s">
        <v>32</v>
      </c>
      <c r="AX55" s="282"/>
      <c r="AY55" s="283"/>
      <c r="AZ55" s="284"/>
      <c r="BA55" s="284"/>
      <c r="BB55" s="284"/>
      <c r="BC55" s="284"/>
      <c r="BD55" s="284"/>
      <c r="BE55" s="284"/>
      <c r="BF55" s="284"/>
      <c r="BG55" s="284"/>
      <c r="BH55" s="284"/>
      <c r="BI55" s="284"/>
      <c r="BJ55" s="284"/>
      <c r="BK55" s="284"/>
      <c r="BL55" s="284"/>
      <c r="BM55" s="284"/>
      <c r="BN55" s="284"/>
      <c r="BO55" s="284"/>
      <c r="BP55" s="285"/>
      <c r="BQ55" s="292"/>
      <c r="BR55" s="293"/>
      <c r="BS55" s="293"/>
      <c r="BT55" s="293"/>
      <c r="BU55" s="293"/>
      <c r="BV55" s="293"/>
      <c r="BW55" s="293"/>
      <c r="BX55" s="293"/>
      <c r="BY55" s="257" t="s">
        <v>32</v>
      </c>
      <c r="BZ55" s="258"/>
    </row>
    <row r="56" spans="1:78" ht="9" customHeight="1">
      <c r="A56" s="305"/>
      <c r="B56" s="306"/>
      <c r="C56" s="307"/>
      <c r="D56" s="235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7"/>
      <c r="T56" s="228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30"/>
      <c r="AF56" s="231"/>
      <c r="AG56" s="5"/>
      <c r="AH56" s="16"/>
      <c r="AI56" s="253"/>
      <c r="AJ56" s="254"/>
      <c r="AK56" s="254"/>
      <c r="AL56" s="250"/>
      <c r="AM56" s="280"/>
      <c r="AN56" s="141"/>
      <c r="AO56" s="141"/>
      <c r="AP56" s="141"/>
      <c r="AQ56" s="141"/>
      <c r="AR56" s="141"/>
      <c r="AS56" s="141"/>
      <c r="AT56" s="141"/>
      <c r="AU56" s="141"/>
      <c r="AV56" s="141"/>
      <c r="AW56" s="281"/>
      <c r="AX56" s="282"/>
      <c r="AY56" s="286"/>
      <c r="AZ56" s="287"/>
      <c r="BA56" s="287"/>
      <c r="BB56" s="287"/>
      <c r="BC56" s="287"/>
      <c r="BD56" s="287"/>
      <c r="BE56" s="287"/>
      <c r="BF56" s="287"/>
      <c r="BG56" s="287"/>
      <c r="BH56" s="287"/>
      <c r="BI56" s="287"/>
      <c r="BJ56" s="287"/>
      <c r="BK56" s="287"/>
      <c r="BL56" s="287"/>
      <c r="BM56" s="287"/>
      <c r="BN56" s="287"/>
      <c r="BO56" s="287"/>
      <c r="BP56" s="288"/>
      <c r="BQ56" s="292"/>
      <c r="BR56" s="293"/>
      <c r="BS56" s="293"/>
      <c r="BT56" s="293"/>
      <c r="BU56" s="293"/>
      <c r="BV56" s="293"/>
      <c r="BW56" s="293"/>
      <c r="BX56" s="293"/>
      <c r="BY56" s="257"/>
      <c r="BZ56" s="258"/>
    </row>
    <row r="57" spans="1:78" ht="9" customHeight="1">
      <c r="A57" s="305"/>
      <c r="B57" s="306"/>
      <c r="C57" s="307"/>
      <c r="D57" s="238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40"/>
      <c r="T57" s="228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30"/>
      <c r="AF57" s="231"/>
      <c r="AG57" s="5"/>
      <c r="AH57" s="16"/>
      <c r="AI57" s="255"/>
      <c r="AJ57" s="256"/>
      <c r="AK57" s="256"/>
      <c r="AL57" s="250"/>
      <c r="AM57" s="280"/>
      <c r="AN57" s="141"/>
      <c r="AO57" s="141"/>
      <c r="AP57" s="141"/>
      <c r="AQ57" s="141"/>
      <c r="AR57" s="141"/>
      <c r="AS57" s="141"/>
      <c r="AT57" s="141"/>
      <c r="AU57" s="141"/>
      <c r="AV57" s="141"/>
      <c r="AW57" s="281"/>
      <c r="AX57" s="282"/>
      <c r="AY57" s="289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1"/>
      <c r="BQ57" s="292"/>
      <c r="BR57" s="293"/>
      <c r="BS57" s="293"/>
      <c r="BT57" s="293"/>
      <c r="BU57" s="293"/>
      <c r="BV57" s="293"/>
      <c r="BW57" s="293"/>
      <c r="BX57" s="293"/>
      <c r="BY57" s="257"/>
      <c r="BZ57" s="258"/>
    </row>
    <row r="58" spans="1:78" ht="9" customHeight="1">
      <c r="A58" s="305"/>
      <c r="B58" s="306"/>
      <c r="C58" s="307"/>
      <c r="D58" s="328" t="s">
        <v>48</v>
      </c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30"/>
      <c r="T58" s="228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30" t="s">
        <v>32</v>
      </c>
      <c r="AF58" s="231"/>
      <c r="AG58" s="5"/>
      <c r="AH58" s="16"/>
      <c r="AI58" s="251"/>
      <c r="AJ58" s="252"/>
      <c r="AK58" s="252"/>
      <c r="AL58" s="250" t="s">
        <v>62</v>
      </c>
      <c r="AM58" s="280"/>
      <c r="AN58" s="141"/>
      <c r="AO58" s="141"/>
      <c r="AP58" s="141"/>
      <c r="AQ58" s="141"/>
      <c r="AR58" s="141"/>
      <c r="AS58" s="141"/>
      <c r="AT58" s="141"/>
      <c r="AU58" s="141"/>
      <c r="AV58" s="141"/>
      <c r="AW58" s="281" t="s">
        <v>32</v>
      </c>
      <c r="AX58" s="282"/>
      <c r="AY58" s="283"/>
      <c r="AZ58" s="284"/>
      <c r="BA58" s="284"/>
      <c r="BB58" s="284"/>
      <c r="BC58" s="284"/>
      <c r="BD58" s="284"/>
      <c r="BE58" s="284"/>
      <c r="BF58" s="284"/>
      <c r="BG58" s="284"/>
      <c r="BH58" s="284"/>
      <c r="BI58" s="284"/>
      <c r="BJ58" s="284"/>
      <c r="BK58" s="284"/>
      <c r="BL58" s="284"/>
      <c r="BM58" s="284"/>
      <c r="BN58" s="284"/>
      <c r="BO58" s="284"/>
      <c r="BP58" s="285"/>
      <c r="BQ58" s="292"/>
      <c r="BR58" s="293"/>
      <c r="BS58" s="293"/>
      <c r="BT58" s="293"/>
      <c r="BU58" s="293"/>
      <c r="BV58" s="293"/>
      <c r="BW58" s="293"/>
      <c r="BX58" s="293"/>
      <c r="BY58" s="257" t="s">
        <v>32</v>
      </c>
      <c r="BZ58" s="258"/>
    </row>
    <row r="59" spans="1:78" ht="9" customHeight="1">
      <c r="A59" s="305"/>
      <c r="B59" s="306"/>
      <c r="C59" s="307"/>
      <c r="D59" s="331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3"/>
      <c r="T59" s="228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30"/>
      <c r="AF59" s="231"/>
      <c r="AG59" s="5"/>
      <c r="AH59" s="16"/>
      <c r="AI59" s="253"/>
      <c r="AJ59" s="254"/>
      <c r="AK59" s="254"/>
      <c r="AL59" s="250"/>
      <c r="AM59" s="280"/>
      <c r="AN59" s="141"/>
      <c r="AO59" s="141"/>
      <c r="AP59" s="141"/>
      <c r="AQ59" s="141"/>
      <c r="AR59" s="141"/>
      <c r="AS59" s="141"/>
      <c r="AT59" s="141"/>
      <c r="AU59" s="141"/>
      <c r="AV59" s="141"/>
      <c r="AW59" s="281"/>
      <c r="AX59" s="282"/>
      <c r="AY59" s="286"/>
      <c r="AZ59" s="287"/>
      <c r="BA59" s="287"/>
      <c r="BB59" s="287"/>
      <c r="BC59" s="287"/>
      <c r="BD59" s="287"/>
      <c r="BE59" s="287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BP59" s="288"/>
      <c r="BQ59" s="292"/>
      <c r="BR59" s="293"/>
      <c r="BS59" s="293"/>
      <c r="BT59" s="293"/>
      <c r="BU59" s="293"/>
      <c r="BV59" s="293"/>
      <c r="BW59" s="293"/>
      <c r="BX59" s="293"/>
      <c r="BY59" s="257"/>
      <c r="BZ59" s="258"/>
    </row>
    <row r="60" spans="1:78" ht="9" customHeight="1">
      <c r="A60" s="305"/>
      <c r="B60" s="306"/>
      <c r="C60" s="307"/>
      <c r="D60" s="334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6"/>
      <c r="T60" s="228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30"/>
      <c r="AF60" s="231"/>
      <c r="AG60" s="5"/>
      <c r="AH60" s="16"/>
      <c r="AI60" s="255"/>
      <c r="AJ60" s="256"/>
      <c r="AK60" s="256"/>
      <c r="AL60" s="250"/>
      <c r="AM60" s="280"/>
      <c r="AN60" s="141"/>
      <c r="AO60" s="141"/>
      <c r="AP60" s="141"/>
      <c r="AQ60" s="141"/>
      <c r="AR60" s="141"/>
      <c r="AS60" s="141"/>
      <c r="AT60" s="141"/>
      <c r="AU60" s="141"/>
      <c r="AV60" s="141"/>
      <c r="AW60" s="281"/>
      <c r="AX60" s="282"/>
      <c r="AY60" s="289"/>
      <c r="AZ60" s="290"/>
      <c r="BA60" s="290"/>
      <c r="BB60" s="290"/>
      <c r="BC60" s="290"/>
      <c r="BD60" s="290"/>
      <c r="BE60" s="290"/>
      <c r="BF60" s="290"/>
      <c r="BG60" s="290"/>
      <c r="BH60" s="290"/>
      <c r="BI60" s="290"/>
      <c r="BJ60" s="290"/>
      <c r="BK60" s="290"/>
      <c r="BL60" s="290"/>
      <c r="BM60" s="290"/>
      <c r="BN60" s="290"/>
      <c r="BO60" s="290"/>
      <c r="BP60" s="291"/>
      <c r="BQ60" s="292"/>
      <c r="BR60" s="293"/>
      <c r="BS60" s="293"/>
      <c r="BT60" s="293"/>
      <c r="BU60" s="293"/>
      <c r="BV60" s="293"/>
      <c r="BW60" s="293"/>
      <c r="BX60" s="293"/>
      <c r="BY60" s="257"/>
      <c r="BZ60" s="258"/>
    </row>
    <row r="61" spans="1:78" ht="9" customHeight="1">
      <c r="A61" s="305"/>
      <c r="B61" s="306"/>
      <c r="C61" s="307"/>
      <c r="D61" s="328" t="s">
        <v>16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30"/>
      <c r="T61" s="228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30" t="s">
        <v>32</v>
      </c>
      <c r="AF61" s="231"/>
      <c r="AG61" s="5"/>
      <c r="AH61" s="16"/>
      <c r="AI61" s="251"/>
      <c r="AJ61" s="252"/>
      <c r="AK61" s="252"/>
      <c r="AL61" s="250" t="s">
        <v>62</v>
      </c>
      <c r="AM61" s="280"/>
      <c r="AN61" s="141"/>
      <c r="AO61" s="141"/>
      <c r="AP61" s="141"/>
      <c r="AQ61" s="141"/>
      <c r="AR61" s="141"/>
      <c r="AS61" s="141"/>
      <c r="AT61" s="141"/>
      <c r="AU61" s="141"/>
      <c r="AV61" s="141"/>
      <c r="AW61" s="281" t="s">
        <v>32</v>
      </c>
      <c r="AX61" s="282"/>
      <c r="AY61" s="283"/>
      <c r="AZ61" s="284"/>
      <c r="BA61" s="284"/>
      <c r="BB61" s="284"/>
      <c r="BC61" s="284"/>
      <c r="BD61" s="284"/>
      <c r="BE61" s="284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5"/>
      <c r="BQ61" s="292"/>
      <c r="BR61" s="293"/>
      <c r="BS61" s="293"/>
      <c r="BT61" s="293"/>
      <c r="BU61" s="293"/>
      <c r="BV61" s="293"/>
      <c r="BW61" s="293"/>
      <c r="BX61" s="293"/>
      <c r="BY61" s="257" t="s">
        <v>32</v>
      </c>
      <c r="BZ61" s="258"/>
    </row>
    <row r="62" spans="1:78" ht="9" customHeight="1">
      <c r="A62" s="305"/>
      <c r="B62" s="306"/>
      <c r="C62" s="307"/>
      <c r="D62" s="331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3"/>
      <c r="T62" s="228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30"/>
      <c r="AF62" s="231"/>
      <c r="AG62" s="5"/>
      <c r="AH62" s="16"/>
      <c r="AI62" s="253"/>
      <c r="AJ62" s="254"/>
      <c r="AK62" s="254"/>
      <c r="AL62" s="250"/>
      <c r="AM62" s="280"/>
      <c r="AN62" s="141"/>
      <c r="AO62" s="141"/>
      <c r="AP62" s="141"/>
      <c r="AQ62" s="141"/>
      <c r="AR62" s="141"/>
      <c r="AS62" s="141"/>
      <c r="AT62" s="141"/>
      <c r="AU62" s="141"/>
      <c r="AV62" s="141"/>
      <c r="AW62" s="281"/>
      <c r="AX62" s="282"/>
      <c r="AY62" s="286"/>
      <c r="AZ62" s="287"/>
      <c r="BA62" s="287"/>
      <c r="BB62" s="287"/>
      <c r="BC62" s="287"/>
      <c r="BD62" s="287"/>
      <c r="BE62" s="287"/>
      <c r="BF62" s="287"/>
      <c r="BG62" s="287"/>
      <c r="BH62" s="287"/>
      <c r="BI62" s="287"/>
      <c r="BJ62" s="287"/>
      <c r="BK62" s="287"/>
      <c r="BL62" s="287"/>
      <c r="BM62" s="287"/>
      <c r="BN62" s="287"/>
      <c r="BO62" s="287"/>
      <c r="BP62" s="288"/>
      <c r="BQ62" s="292"/>
      <c r="BR62" s="293"/>
      <c r="BS62" s="293"/>
      <c r="BT62" s="293"/>
      <c r="BU62" s="293"/>
      <c r="BV62" s="293"/>
      <c r="BW62" s="293"/>
      <c r="BX62" s="293"/>
      <c r="BY62" s="257"/>
      <c r="BZ62" s="258"/>
    </row>
    <row r="63" spans="1:78" ht="9" customHeight="1">
      <c r="A63" s="305"/>
      <c r="B63" s="306"/>
      <c r="C63" s="307"/>
      <c r="D63" s="334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6"/>
      <c r="T63" s="228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30"/>
      <c r="AF63" s="231"/>
      <c r="AG63" s="5"/>
      <c r="AH63" s="16"/>
      <c r="AI63" s="255"/>
      <c r="AJ63" s="256"/>
      <c r="AK63" s="256"/>
      <c r="AL63" s="250"/>
      <c r="AM63" s="280"/>
      <c r="AN63" s="141"/>
      <c r="AO63" s="141"/>
      <c r="AP63" s="141"/>
      <c r="AQ63" s="141"/>
      <c r="AR63" s="141"/>
      <c r="AS63" s="141"/>
      <c r="AT63" s="141"/>
      <c r="AU63" s="141"/>
      <c r="AV63" s="141"/>
      <c r="AW63" s="281"/>
      <c r="AX63" s="282"/>
      <c r="AY63" s="289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1"/>
      <c r="BQ63" s="292"/>
      <c r="BR63" s="293"/>
      <c r="BS63" s="293"/>
      <c r="BT63" s="293"/>
      <c r="BU63" s="293"/>
      <c r="BV63" s="293"/>
      <c r="BW63" s="293"/>
      <c r="BX63" s="293"/>
      <c r="BY63" s="257"/>
      <c r="BZ63" s="258"/>
    </row>
    <row r="64" spans="1:78" ht="9" customHeight="1">
      <c r="A64" s="305"/>
      <c r="B64" s="306"/>
      <c r="C64" s="307"/>
      <c r="D64" s="328" t="s">
        <v>17</v>
      </c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30"/>
      <c r="T64" s="228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30" t="s">
        <v>32</v>
      </c>
      <c r="AF64" s="231"/>
      <c r="AG64" s="5"/>
      <c r="AH64" s="16"/>
      <c r="AI64" s="251"/>
      <c r="AJ64" s="252"/>
      <c r="AK64" s="252"/>
      <c r="AL64" s="250" t="s">
        <v>62</v>
      </c>
      <c r="AM64" s="280"/>
      <c r="AN64" s="141"/>
      <c r="AO64" s="141"/>
      <c r="AP64" s="141"/>
      <c r="AQ64" s="141"/>
      <c r="AR64" s="141"/>
      <c r="AS64" s="141"/>
      <c r="AT64" s="141"/>
      <c r="AU64" s="141"/>
      <c r="AV64" s="141"/>
      <c r="AW64" s="281" t="s">
        <v>32</v>
      </c>
      <c r="AX64" s="282"/>
      <c r="AY64" s="283"/>
      <c r="AZ64" s="284"/>
      <c r="BA64" s="284"/>
      <c r="BB64" s="284"/>
      <c r="BC64" s="284"/>
      <c r="BD64" s="284"/>
      <c r="BE64" s="284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5"/>
      <c r="BQ64" s="292"/>
      <c r="BR64" s="293"/>
      <c r="BS64" s="293"/>
      <c r="BT64" s="293"/>
      <c r="BU64" s="293"/>
      <c r="BV64" s="293"/>
      <c r="BW64" s="293"/>
      <c r="BX64" s="293"/>
      <c r="BY64" s="257" t="s">
        <v>32</v>
      </c>
      <c r="BZ64" s="258"/>
    </row>
    <row r="65" spans="1:78" ht="9" customHeight="1">
      <c r="A65" s="305"/>
      <c r="B65" s="306"/>
      <c r="C65" s="307"/>
      <c r="D65" s="331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3"/>
      <c r="T65" s="228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30"/>
      <c r="AF65" s="231"/>
      <c r="AG65" s="5"/>
      <c r="AH65" s="16"/>
      <c r="AI65" s="253"/>
      <c r="AJ65" s="254"/>
      <c r="AK65" s="254"/>
      <c r="AL65" s="250"/>
      <c r="AM65" s="280"/>
      <c r="AN65" s="141"/>
      <c r="AO65" s="141"/>
      <c r="AP65" s="141"/>
      <c r="AQ65" s="141"/>
      <c r="AR65" s="141"/>
      <c r="AS65" s="141"/>
      <c r="AT65" s="141"/>
      <c r="AU65" s="141"/>
      <c r="AV65" s="141"/>
      <c r="AW65" s="281"/>
      <c r="AX65" s="282"/>
      <c r="AY65" s="286"/>
      <c r="AZ65" s="287"/>
      <c r="BA65" s="287"/>
      <c r="BB65" s="287"/>
      <c r="BC65" s="287"/>
      <c r="BD65" s="287"/>
      <c r="BE65" s="287"/>
      <c r="BF65" s="287"/>
      <c r="BG65" s="287"/>
      <c r="BH65" s="287"/>
      <c r="BI65" s="287"/>
      <c r="BJ65" s="287"/>
      <c r="BK65" s="287"/>
      <c r="BL65" s="287"/>
      <c r="BM65" s="287"/>
      <c r="BN65" s="287"/>
      <c r="BO65" s="287"/>
      <c r="BP65" s="288"/>
      <c r="BQ65" s="292"/>
      <c r="BR65" s="293"/>
      <c r="BS65" s="293"/>
      <c r="BT65" s="293"/>
      <c r="BU65" s="293"/>
      <c r="BV65" s="293"/>
      <c r="BW65" s="293"/>
      <c r="BX65" s="293"/>
      <c r="BY65" s="257"/>
      <c r="BZ65" s="258"/>
    </row>
    <row r="66" spans="1:78" ht="9" customHeight="1">
      <c r="A66" s="305"/>
      <c r="B66" s="306"/>
      <c r="C66" s="307"/>
      <c r="D66" s="334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6"/>
      <c r="T66" s="228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30"/>
      <c r="AF66" s="231"/>
      <c r="AG66" s="5"/>
      <c r="AH66" s="16"/>
      <c r="AI66" s="255"/>
      <c r="AJ66" s="256"/>
      <c r="AK66" s="256"/>
      <c r="AL66" s="250"/>
      <c r="AM66" s="280"/>
      <c r="AN66" s="141"/>
      <c r="AO66" s="141"/>
      <c r="AP66" s="141"/>
      <c r="AQ66" s="141"/>
      <c r="AR66" s="141"/>
      <c r="AS66" s="141"/>
      <c r="AT66" s="141"/>
      <c r="AU66" s="141"/>
      <c r="AV66" s="141"/>
      <c r="AW66" s="281"/>
      <c r="AX66" s="282"/>
      <c r="AY66" s="289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1"/>
      <c r="BQ66" s="292"/>
      <c r="BR66" s="293"/>
      <c r="BS66" s="293"/>
      <c r="BT66" s="293"/>
      <c r="BU66" s="293"/>
      <c r="BV66" s="293"/>
      <c r="BW66" s="293"/>
      <c r="BX66" s="293"/>
      <c r="BY66" s="257"/>
      <c r="BZ66" s="258"/>
    </row>
    <row r="67" spans="1:78" ht="9" customHeight="1">
      <c r="A67" s="305"/>
      <c r="B67" s="306"/>
      <c r="C67" s="307"/>
      <c r="D67" s="235" t="s">
        <v>23</v>
      </c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3"/>
      <c r="T67" s="228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30" t="s">
        <v>32</v>
      </c>
      <c r="AF67" s="231"/>
      <c r="AG67" s="5"/>
      <c r="AH67" s="16"/>
      <c r="AI67" s="251"/>
      <c r="AJ67" s="252"/>
      <c r="AK67" s="252"/>
      <c r="AL67" s="250" t="s">
        <v>62</v>
      </c>
      <c r="AM67" s="280"/>
      <c r="AN67" s="141"/>
      <c r="AO67" s="141"/>
      <c r="AP67" s="141"/>
      <c r="AQ67" s="141"/>
      <c r="AR67" s="141"/>
      <c r="AS67" s="141"/>
      <c r="AT67" s="141"/>
      <c r="AU67" s="141"/>
      <c r="AV67" s="141"/>
      <c r="AW67" s="281" t="s">
        <v>32</v>
      </c>
      <c r="AX67" s="282"/>
      <c r="AY67" s="283"/>
      <c r="AZ67" s="284"/>
      <c r="BA67" s="284"/>
      <c r="BB67" s="284"/>
      <c r="BC67" s="284"/>
      <c r="BD67" s="284"/>
      <c r="BE67" s="284"/>
      <c r="BF67" s="284"/>
      <c r="BG67" s="284"/>
      <c r="BH67" s="284"/>
      <c r="BI67" s="284"/>
      <c r="BJ67" s="284"/>
      <c r="BK67" s="284"/>
      <c r="BL67" s="284"/>
      <c r="BM67" s="284"/>
      <c r="BN67" s="284"/>
      <c r="BO67" s="284"/>
      <c r="BP67" s="285"/>
      <c r="BQ67" s="292"/>
      <c r="BR67" s="293"/>
      <c r="BS67" s="293"/>
      <c r="BT67" s="293"/>
      <c r="BU67" s="293"/>
      <c r="BV67" s="293"/>
      <c r="BW67" s="293"/>
      <c r="BX67" s="293"/>
      <c r="BY67" s="257" t="s">
        <v>32</v>
      </c>
      <c r="BZ67" s="258"/>
    </row>
    <row r="68" spans="1:78" ht="9" customHeight="1">
      <c r="A68" s="305"/>
      <c r="B68" s="306"/>
      <c r="C68" s="307"/>
      <c r="D68" s="331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3"/>
      <c r="T68" s="228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30"/>
      <c r="AF68" s="231"/>
      <c r="AG68" s="5"/>
      <c r="AH68" s="16"/>
      <c r="AI68" s="253"/>
      <c r="AJ68" s="254"/>
      <c r="AK68" s="254"/>
      <c r="AL68" s="250"/>
      <c r="AM68" s="280"/>
      <c r="AN68" s="141"/>
      <c r="AO68" s="141"/>
      <c r="AP68" s="141"/>
      <c r="AQ68" s="141"/>
      <c r="AR68" s="141"/>
      <c r="AS68" s="141"/>
      <c r="AT68" s="141"/>
      <c r="AU68" s="141"/>
      <c r="AV68" s="141"/>
      <c r="AW68" s="281"/>
      <c r="AX68" s="282"/>
      <c r="AY68" s="286"/>
      <c r="AZ68" s="287"/>
      <c r="BA68" s="287"/>
      <c r="BB68" s="287"/>
      <c r="BC68" s="287"/>
      <c r="BD68" s="287"/>
      <c r="BE68" s="287"/>
      <c r="BF68" s="287"/>
      <c r="BG68" s="287"/>
      <c r="BH68" s="287"/>
      <c r="BI68" s="287"/>
      <c r="BJ68" s="287"/>
      <c r="BK68" s="287"/>
      <c r="BL68" s="287"/>
      <c r="BM68" s="287"/>
      <c r="BN68" s="287"/>
      <c r="BO68" s="287"/>
      <c r="BP68" s="288"/>
      <c r="BQ68" s="292"/>
      <c r="BR68" s="293"/>
      <c r="BS68" s="293"/>
      <c r="BT68" s="293"/>
      <c r="BU68" s="293"/>
      <c r="BV68" s="293"/>
      <c r="BW68" s="293"/>
      <c r="BX68" s="293"/>
      <c r="BY68" s="257"/>
      <c r="BZ68" s="258"/>
    </row>
    <row r="69" spans="1:78" ht="9" customHeight="1">
      <c r="A69" s="305"/>
      <c r="B69" s="306"/>
      <c r="C69" s="307"/>
      <c r="D69" s="334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6"/>
      <c r="T69" s="228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30"/>
      <c r="AF69" s="231"/>
      <c r="AG69" s="5"/>
      <c r="AH69" s="16"/>
      <c r="AI69" s="255"/>
      <c r="AJ69" s="256"/>
      <c r="AK69" s="256"/>
      <c r="AL69" s="250"/>
      <c r="AM69" s="280"/>
      <c r="AN69" s="141"/>
      <c r="AO69" s="141"/>
      <c r="AP69" s="141"/>
      <c r="AQ69" s="141"/>
      <c r="AR69" s="141"/>
      <c r="AS69" s="141"/>
      <c r="AT69" s="141"/>
      <c r="AU69" s="141"/>
      <c r="AV69" s="141"/>
      <c r="AW69" s="281"/>
      <c r="AX69" s="282"/>
      <c r="AY69" s="289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1"/>
      <c r="BQ69" s="292"/>
      <c r="BR69" s="293"/>
      <c r="BS69" s="293"/>
      <c r="BT69" s="293"/>
      <c r="BU69" s="293"/>
      <c r="BV69" s="293"/>
      <c r="BW69" s="293"/>
      <c r="BX69" s="293"/>
      <c r="BY69" s="257"/>
      <c r="BZ69" s="258"/>
    </row>
    <row r="70" spans="1:78" ht="9" customHeight="1">
      <c r="A70" s="305"/>
      <c r="B70" s="306"/>
      <c r="C70" s="307"/>
      <c r="D70" s="340"/>
      <c r="E70" s="346"/>
      <c r="F70" s="346"/>
      <c r="G70" s="346"/>
      <c r="H70" s="346"/>
      <c r="I70" s="346"/>
      <c r="J70" s="346"/>
      <c r="K70" s="346"/>
      <c r="L70" s="346"/>
      <c r="M70" s="346"/>
      <c r="N70" s="346"/>
      <c r="O70" s="346"/>
      <c r="P70" s="346"/>
      <c r="Q70" s="346"/>
      <c r="R70" s="346"/>
      <c r="S70" s="347"/>
      <c r="T70" s="228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30" t="s">
        <v>32</v>
      </c>
      <c r="AF70" s="231"/>
      <c r="AG70" s="5"/>
      <c r="AH70" s="16"/>
      <c r="AI70" s="251"/>
      <c r="AJ70" s="252"/>
      <c r="AK70" s="252"/>
      <c r="AL70" s="250" t="s">
        <v>62</v>
      </c>
      <c r="AM70" s="280"/>
      <c r="AN70" s="141"/>
      <c r="AO70" s="141"/>
      <c r="AP70" s="141"/>
      <c r="AQ70" s="141"/>
      <c r="AR70" s="141"/>
      <c r="AS70" s="141"/>
      <c r="AT70" s="141"/>
      <c r="AU70" s="141"/>
      <c r="AV70" s="141"/>
      <c r="AW70" s="281" t="s">
        <v>32</v>
      </c>
      <c r="AX70" s="282"/>
      <c r="AY70" s="283"/>
      <c r="AZ70" s="284"/>
      <c r="BA70" s="284"/>
      <c r="BB70" s="284"/>
      <c r="BC70" s="284"/>
      <c r="BD70" s="284"/>
      <c r="BE70" s="284"/>
      <c r="BF70" s="284"/>
      <c r="BG70" s="284"/>
      <c r="BH70" s="284"/>
      <c r="BI70" s="284"/>
      <c r="BJ70" s="284"/>
      <c r="BK70" s="284"/>
      <c r="BL70" s="284"/>
      <c r="BM70" s="284"/>
      <c r="BN70" s="284"/>
      <c r="BO70" s="284"/>
      <c r="BP70" s="285"/>
      <c r="BQ70" s="292"/>
      <c r="BR70" s="293"/>
      <c r="BS70" s="293"/>
      <c r="BT70" s="293"/>
      <c r="BU70" s="293"/>
      <c r="BV70" s="293"/>
      <c r="BW70" s="293"/>
      <c r="BX70" s="293"/>
      <c r="BY70" s="257" t="s">
        <v>32</v>
      </c>
      <c r="BZ70" s="258"/>
    </row>
    <row r="71" spans="1:78" ht="9" customHeight="1">
      <c r="A71" s="305"/>
      <c r="B71" s="306"/>
      <c r="C71" s="307"/>
      <c r="D71" s="348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7"/>
      <c r="T71" s="228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30"/>
      <c r="AF71" s="231"/>
      <c r="AG71" s="5"/>
      <c r="AH71" s="16"/>
      <c r="AI71" s="253"/>
      <c r="AJ71" s="254"/>
      <c r="AK71" s="254"/>
      <c r="AL71" s="250"/>
      <c r="AM71" s="280"/>
      <c r="AN71" s="141"/>
      <c r="AO71" s="141"/>
      <c r="AP71" s="141"/>
      <c r="AQ71" s="141"/>
      <c r="AR71" s="141"/>
      <c r="AS71" s="141"/>
      <c r="AT71" s="141"/>
      <c r="AU71" s="141"/>
      <c r="AV71" s="141"/>
      <c r="AW71" s="281"/>
      <c r="AX71" s="282"/>
      <c r="AY71" s="286"/>
      <c r="AZ71" s="287"/>
      <c r="BA71" s="287"/>
      <c r="BB71" s="287"/>
      <c r="BC71" s="287"/>
      <c r="BD71" s="287"/>
      <c r="BE71" s="287"/>
      <c r="BF71" s="287"/>
      <c r="BG71" s="287"/>
      <c r="BH71" s="287"/>
      <c r="BI71" s="287"/>
      <c r="BJ71" s="287"/>
      <c r="BK71" s="287"/>
      <c r="BL71" s="287"/>
      <c r="BM71" s="287"/>
      <c r="BN71" s="287"/>
      <c r="BO71" s="287"/>
      <c r="BP71" s="288"/>
      <c r="BQ71" s="292"/>
      <c r="BR71" s="293"/>
      <c r="BS71" s="293"/>
      <c r="BT71" s="293"/>
      <c r="BU71" s="293"/>
      <c r="BV71" s="293"/>
      <c r="BW71" s="293"/>
      <c r="BX71" s="293"/>
      <c r="BY71" s="257"/>
      <c r="BZ71" s="258"/>
    </row>
    <row r="72" spans="1:78" ht="9" customHeight="1">
      <c r="A72" s="305"/>
      <c r="B72" s="306"/>
      <c r="C72" s="307"/>
      <c r="D72" s="349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1"/>
      <c r="T72" s="228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30"/>
      <c r="AF72" s="231"/>
      <c r="AG72" s="5"/>
      <c r="AH72" s="16"/>
      <c r="AI72" s="255"/>
      <c r="AJ72" s="256"/>
      <c r="AK72" s="256"/>
      <c r="AL72" s="250"/>
      <c r="AM72" s="280"/>
      <c r="AN72" s="141"/>
      <c r="AO72" s="141"/>
      <c r="AP72" s="141"/>
      <c r="AQ72" s="141"/>
      <c r="AR72" s="141"/>
      <c r="AS72" s="141"/>
      <c r="AT72" s="141"/>
      <c r="AU72" s="141"/>
      <c r="AV72" s="141"/>
      <c r="AW72" s="281"/>
      <c r="AX72" s="282"/>
      <c r="AY72" s="289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1"/>
      <c r="BQ72" s="292"/>
      <c r="BR72" s="293"/>
      <c r="BS72" s="293"/>
      <c r="BT72" s="293"/>
      <c r="BU72" s="293"/>
      <c r="BV72" s="293"/>
      <c r="BW72" s="293"/>
      <c r="BX72" s="293"/>
      <c r="BY72" s="257"/>
      <c r="BZ72" s="258"/>
    </row>
    <row r="73" spans="1:78" ht="9" customHeight="1">
      <c r="A73" s="305"/>
      <c r="B73" s="306"/>
      <c r="C73" s="307"/>
      <c r="D73" s="337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9"/>
      <c r="T73" s="228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30" t="s">
        <v>32</v>
      </c>
      <c r="AF73" s="231"/>
      <c r="AG73" s="5"/>
      <c r="AH73" s="16"/>
      <c r="AI73" s="251"/>
      <c r="AJ73" s="252"/>
      <c r="AK73" s="252"/>
      <c r="AL73" s="250" t="s">
        <v>62</v>
      </c>
      <c r="AM73" s="280"/>
      <c r="AN73" s="141"/>
      <c r="AO73" s="141"/>
      <c r="AP73" s="141"/>
      <c r="AQ73" s="141"/>
      <c r="AR73" s="141"/>
      <c r="AS73" s="141"/>
      <c r="AT73" s="141"/>
      <c r="AU73" s="141"/>
      <c r="AV73" s="141"/>
      <c r="AW73" s="281" t="s">
        <v>32</v>
      </c>
      <c r="AX73" s="282"/>
      <c r="AY73" s="283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4"/>
      <c r="BM73" s="284"/>
      <c r="BN73" s="284"/>
      <c r="BO73" s="284"/>
      <c r="BP73" s="285"/>
      <c r="BQ73" s="292"/>
      <c r="BR73" s="293"/>
      <c r="BS73" s="293"/>
      <c r="BT73" s="293"/>
      <c r="BU73" s="293"/>
      <c r="BV73" s="293"/>
      <c r="BW73" s="293"/>
      <c r="BX73" s="293"/>
      <c r="BY73" s="257" t="s">
        <v>32</v>
      </c>
      <c r="BZ73" s="258"/>
    </row>
    <row r="74" spans="1:78" ht="9" customHeight="1">
      <c r="A74" s="305"/>
      <c r="B74" s="306"/>
      <c r="C74" s="307"/>
      <c r="D74" s="340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2"/>
      <c r="T74" s="228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30"/>
      <c r="AF74" s="231"/>
      <c r="AG74" s="5"/>
      <c r="AH74" s="16"/>
      <c r="AI74" s="253"/>
      <c r="AJ74" s="254"/>
      <c r="AK74" s="254"/>
      <c r="AL74" s="250"/>
      <c r="AM74" s="280"/>
      <c r="AN74" s="141"/>
      <c r="AO74" s="141"/>
      <c r="AP74" s="141"/>
      <c r="AQ74" s="141"/>
      <c r="AR74" s="141"/>
      <c r="AS74" s="141"/>
      <c r="AT74" s="141"/>
      <c r="AU74" s="141"/>
      <c r="AV74" s="141"/>
      <c r="AW74" s="281"/>
      <c r="AX74" s="282"/>
      <c r="AY74" s="286"/>
      <c r="AZ74" s="287"/>
      <c r="BA74" s="287"/>
      <c r="BB74" s="287"/>
      <c r="BC74" s="287"/>
      <c r="BD74" s="287"/>
      <c r="BE74" s="287"/>
      <c r="BF74" s="287"/>
      <c r="BG74" s="287"/>
      <c r="BH74" s="287"/>
      <c r="BI74" s="287"/>
      <c r="BJ74" s="287"/>
      <c r="BK74" s="287"/>
      <c r="BL74" s="287"/>
      <c r="BM74" s="287"/>
      <c r="BN74" s="287"/>
      <c r="BO74" s="287"/>
      <c r="BP74" s="288"/>
      <c r="BQ74" s="292"/>
      <c r="BR74" s="293"/>
      <c r="BS74" s="293"/>
      <c r="BT74" s="293"/>
      <c r="BU74" s="293"/>
      <c r="BV74" s="293"/>
      <c r="BW74" s="293"/>
      <c r="BX74" s="293"/>
      <c r="BY74" s="257"/>
      <c r="BZ74" s="258"/>
    </row>
    <row r="75" spans="1:78" ht="9" customHeight="1">
      <c r="A75" s="305"/>
      <c r="B75" s="306"/>
      <c r="C75" s="307"/>
      <c r="D75" s="343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5"/>
      <c r="T75" s="228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30"/>
      <c r="AF75" s="231"/>
      <c r="AG75" s="5"/>
      <c r="AH75" s="16"/>
      <c r="AI75" s="255"/>
      <c r="AJ75" s="256"/>
      <c r="AK75" s="256"/>
      <c r="AL75" s="250"/>
      <c r="AM75" s="280"/>
      <c r="AN75" s="141"/>
      <c r="AO75" s="141"/>
      <c r="AP75" s="141"/>
      <c r="AQ75" s="141"/>
      <c r="AR75" s="141"/>
      <c r="AS75" s="141"/>
      <c r="AT75" s="141"/>
      <c r="AU75" s="141"/>
      <c r="AV75" s="141"/>
      <c r="AW75" s="281"/>
      <c r="AX75" s="282"/>
      <c r="AY75" s="289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1"/>
      <c r="BQ75" s="292"/>
      <c r="BR75" s="293"/>
      <c r="BS75" s="293"/>
      <c r="BT75" s="293"/>
      <c r="BU75" s="293"/>
      <c r="BV75" s="293"/>
      <c r="BW75" s="293"/>
      <c r="BX75" s="293"/>
      <c r="BY75" s="257"/>
      <c r="BZ75" s="258"/>
    </row>
    <row r="76" spans="1:78" ht="9" customHeight="1">
      <c r="A76" s="305"/>
      <c r="B76" s="306"/>
      <c r="C76" s="307"/>
      <c r="D76" s="357" t="s">
        <v>59</v>
      </c>
      <c r="E76" s="358"/>
      <c r="F76" s="358"/>
      <c r="G76" s="358"/>
      <c r="H76" s="358"/>
      <c r="I76" s="358"/>
      <c r="J76" s="358"/>
      <c r="K76" s="358"/>
      <c r="L76" s="358"/>
      <c r="M76" s="400"/>
      <c r="N76" s="400"/>
      <c r="O76" s="400"/>
      <c r="P76" s="400"/>
      <c r="Q76" s="403" t="s">
        <v>60</v>
      </c>
      <c r="R76" s="403"/>
      <c r="S76" s="404"/>
      <c r="T76" s="228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30" t="s">
        <v>32</v>
      </c>
      <c r="AF76" s="231"/>
      <c r="AG76" s="5"/>
      <c r="AH76" s="16"/>
      <c r="AI76" s="251"/>
      <c r="AJ76" s="252"/>
      <c r="AK76" s="252"/>
      <c r="AL76" s="250" t="s">
        <v>62</v>
      </c>
      <c r="AM76" s="410"/>
      <c r="AN76" s="411"/>
      <c r="AO76" s="411"/>
      <c r="AP76" s="411"/>
      <c r="AQ76" s="411"/>
      <c r="AR76" s="411"/>
      <c r="AS76" s="411"/>
      <c r="AT76" s="411"/>
      <c r="AU76" s="411"/>
      <c r="AV76" s="411"/>
      <c r="AW76" s="281" t="s">
        <v>32</v>
      </c>
      <c r="AX76" s="282"/>
      <c r="AY76" s="31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314"/>
      <c r="BQ76" s="292"/>
      <c r="BR76" s="293"/>
      <c r="BS76" s="293"/>
      <c r="BT76" s="293"/>
      <c r="BU76" s="293"/>
      <c r="BV76" s="293"/>
      <c r="BW76" s="293"/>
      <c r="BX76" s="293"/>
      <c r="BY76" s="257" t="s">
        <v>32</v>
      </c>
      <c r="BZ76" s="258"/>
    </row>
    <row r="77" spans="1:78" ht="9" customHeight="1">
      <c r="A77" s="305"/>
      <c r="B77" s="306"/>
      <c r="C77" s="307"/>
      <c r="D77" s="359"/>
      <c r="E77" s="360"/>
      <c r="F77" s="360"/>
      <c r="G77" s="360"/>
      <c r="H77" s="360"/>
      <c r="I77" s="360"/>
      <c r="J77" s="360"/>
      <c r="K77" s="360"/>
      <c r="L77" s="360"/>
      <c r="M77" s="401"/>
      <c r="N77" s="401"/>
      <c r="O77" s="401"/>
      <c r="P77" s="401"/>
      <c r="Q77" s="405"/>
      <c r="R77" s="405"/>
      <c r="S77" s="406"/>
      <c r="T77" s="228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30"/>
      <c r="AF77" s="231"/>
      <c r="AG77" s="5"/>
      <c r="AH77" s="16"/>
      <c r="AI77" s="253"/>
      <c r="AJ77" s="254"/>
      <c r="AK77" s="254"/>
      <c r="AL77" s="250"/>
      <c r="AM77" s="412"/>
      <c r="AN77" s="413"/>
      <c r="AO77" s="413"/>
      <c r="AP77" s="413"/>
      <c r="AQ77" s="413"/>
      <c r="AR77" s="413"/>
      <c r="AS77" s="413"/>
      <c r="AT77" s="413"/>
      <c r="AU77" s="413"/>
      <c r="AV77" s="413"/>
      <c r="AW77" s="281"/>
      <c r="AX77" s="282"/>
      <c r="AY77" s="31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314"/>
      <c r="BQ77" s="292"/>
      <c r="BR77" s="293"/>
      <c r="BS77" s="293"/>
      <c r="BT77" s="293"/>
      <c r="BU77" s="293"/>
      <c r="BV77" s="293"/>
      <c r="BW77" s="293"/>
      <c r="BX77" s="293"/>
      <c r="BY77" s="257"/>
      <c r="BZ77" s="258"/>
    </row>
    <row r="78" spans="1:78" ht="9" customHeight="1" thickBot="1">
      <c r="A78" s="305"/>
      <c r="B78" s="306"/>
      <c r="C78" s="307"/>
      <c r="D78" s="361"/>
      <c r="E78" s="362"/>
      <c r="F78" s="362"/>
      <c r="G78" s="362"/>
      <c r="H78" s="362"/>
      <c r="I78" s="362"/>
      <c r="J78" s="362"/>
      <c r="K78" s="362"/>
      <c r="L78" s="362"/>
      <c r="M78" s="402"/>
      <c r="N78" s="402"/>
      <c r="O78" s="402"/>
      <c r="P78" s="402"/>
      <c r="Q78" s="407"/>
      <c r="R78" s="407"/>
      <c r="S78" s="408"/>
      <c r="T78" s="228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300"/>
      <c r="AF78" s="301"/>
      <c r="AG78" s="5"/>
      <c r="AH78" s="16"/>
      <c r="AI78" s="363"/>
      <c r="AJ78" s="364"/>
      <c r="AK78" s="364"/>
      <c r="AL78" s="409"/>
      <c r="AM78" s="414"/>
      <c r="AN78" s="415"/>
      <c r="AO78" s="415"/>
      <c r="AP78" s="415"/>
      <c r="AQ78" s="415"/>
      <c r="AR78" s="415"/>
      <c r="AS78" s="415"/>
      <c r="AT78" s="415"/>
      <c r="AU78" s="415"/>
      <c r="AV78" s="415"/>
      <c r="AW78" s="416"/>
      <c r="AX78" s="417"/>
      <c r="AY78" s="352"/>
      <c r="AZ78" s="353"/>
      <c r="BA78" s="353"/>
      <c r="BB78" s="353"/>
      <c r="BC78" s="353"/>
      <c r="BD78" s="353"/>
      <c r="BE78" s="353"/>
      <c r="BF78" s="353"/>
      <c r="BG78" s="353"/>
      <c r="BH78" s="353"/>
      <c r="BI78" s="353"/>
      <c r="BJ78" s="353"/>
      <c r="BK78" s="353"/>
      <c r="BL78" s="353"/>
      <c r="BM78" s="353"/>
      <c r="BN78" s="353"/>
      <c r="BO78" s="353"/>
      <c r="BP78" s="354"/>
      <c r="BQ78" s="355"/>
      <c r="BR78" s="356"/>
      <c r="BS78" s="356"/>
      <c r="BT78" s="356"/>
      <c r="BU78" s="356"/>
      <c r="BV78" s="356"/>
      <c r="BW78" s="356"/>
      <c r="BX78" s="356"/>
      <c r="BY78" s="365"/>
      <c r="BZ78" s="366"/>
    </row>
    <row r="79" spans="1:78" ht="9" customHeight="1">
      <c r="A79" s="63" t="s">
        <v>14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90"/>
      <c r="T79" s="268" t="str">
        <f>IF(SUM(T55:AD78)=0," ",SUM(T55:AD78))</f>
        <v xml:space="preserve"> </v>
      </c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74" t="s">
        <v>32</v>
      </c>
      <c r="AF79" s="275"/>
      <c r="AG79" s="5"/>
      <c r="AH79" s="16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</row>
    <row r="80" spans="1:78" ht="9" customHeight="1">
      <c r="A80" s="66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92"/>
      <c r="T80" s="270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6"/>
      <c r="AF80" s="277"/>
      <c r="AG80" s="5"/>
      <c r="AH80" s="16"/>
      <c r="AI80" s="371" t="s">
        <v>68</v>
      </c>
      <c r="AJ80" s="372"/>
      <c r="AK80" s="372"/>
      <c r="AL80" s="372"/>
      <c r="AM80" s="372"/>
      <c r="AN80" s="372"/>
      <c r="AO80" s="372"/>
      <c r="AP80" s="372"/>
      <c r="AQ80" s="372"/>
      <c r="AR80" s="372"/>
      <c r="AS80" s="372"/>
      <c r="AT80" s="372"/>
      <c r="AU80" s="372"/>
      <c r="AV80" s="372"/>
      <c r="AW80" s="372"/>
      <c r="AX80" s="372"/>
      <c r="AY80" s="372"/>
      <c r="AZ80" s="372"/>
      <c r="BA80" s="372"/>
      <c r="BB80" s="372"/>
      <c r="BC80" s="372"/>
      <c r="BD80" s="372"/>
      <c r="BE80" s="372"/>
      <c r="BF80" s="372"/>
      <c r="BG80" s="372"/>
      <c r="BH80" s="372"/>
      <c r="BI80" s="372"/>
      <c r="BJ80" s="372"/>
      <c r="BK80" s="372"/>
      <c r="BL80" s="372"/>
      <c r="BM80" s="372"/>
      <c r="BN80" s="372"/>
      <c r="BO80" s="372"/>
      <c r="BP80" s="372"/>
      <c r="BQ80" s="372"/>
      <c r="BR80" s="372"/>
      <c r="BS80" s="372"/>
      <c r="BT80" s="372"/>
      <c r="BU80" s="372"/>
      <c r="BV80" s="372"/>
      <c r="BW80" s="372"/>
      <c r="BX80" s="372"/>
      <c r="BY80" s="372"/>
      <c r="BZ80" s="373"/>
    </row>
    <row r="81" spans="1:78" ht="9" customHeight="1" thickBot="1">
      <c r="A81" s="368"/>
      <c r="B81" s="369"/>
      <c r="C81" s="369"/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70"/>
      <c r="T81" s="272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8"/>
      <c r="AF81" s="279"/>
      <c r="AG81" s="5"/>
      <c r="AH81" s="16"/>
      <c r="AI81" s="374"/>
      <c r="AJ81" s="375"/>
      <c r="AK81" s="375"/>
      <c r="AL81" s="375"/>
      <c r="AM81" s="375"/>
      <c r="AN81" s="375"/>
      <c r="AO81" s="375"/>
      <c r="AP81" s="375"/>
      <c r="AQ81" s="375"/>
      <c r="AR81" s="375"/>
      <c r="AS81" s="375"/>
      <c r="AT81" s="375"/>
      <c r="AU81" s="375"/>
      <c r="AV81" s="375"/>
      <c r="AW81" s="375"/>
      <c r="AX81" s="375"/>
      <c r="AY81" s="375"/>
      <c r="AZ81" s="375"/>
      <c r="BA81" s="375"/>
      <c r="BB81" s="375"/>
      <c r="BC81" s="375"/>
      <c r="BD81" s="375"/>
      <c r="BE81" s="375"/>
      <c r="BF81" s="375"/>
      <c r="BG81" s="375"/>
      <c r="BH81" s="375"/>
      <c r="BI81" s="375"/>
      <c r="BJ81" s="375"/>
      <c r="BK81" s="375"/>
      <c r="BL81" s="375"/>
      <c r="BM81" s="375"/>
      <c r="BN81" s="375"/>
      <c r="BO81" s="375"/>
      <c r="BP81" s="375"/>
      <c r="BQ81" s="375"/>
      <c r="BR81" s="375"/>
      <c r="BS81" s="375"/>
      <c r="BT81" s="375"/>
      <c r="BU81" s="375"/>
      <c r="BV81" s="375"/>
      <c r="BW81" s="375"/>
      <c r="BX81" s="375"/>
      <c r="BY81" s="375"/>
      <c r="BZ81" s="376"/>
    </row>
    <row r="82" spans="1:78" ht="9" customHeight="1">
      <c r="A82" s="377" t="s">
        <v>29</v>
      </c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9"/>
      <c r="T82" s="385" t="str">
        <f>IFERROR(IF(T52-T79&gt;0,T52-T79,0),"")</f>
        <v/>
      </c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193" t="s">
        <v>32</v>
      </c>
      <c r="AF82" s="390"/>
      <c r="AG82" s="6"/>
      <c r="AH82" s="16"/>
      <c r="AI82" s="394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6"/>
    </row>
    <row r="83" spans="1:78" ht="9" customHeight="1">
      <c r="A83" s="380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381"/>
      <c r="T83" s="387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115"/>
      <c r="AF83" s="391"/>
      <c r="AG83" s="6"/>
      <c r="AH83" s="16"/>
      <c r="AI83" s="394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6"/>
    </row>
    <row r="84" spans="1:78" ht="9" customHeight="1">
      <c r="A84" s="380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381"/>
      <c r="T84" s="387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115"/>
      <c r="AF84" s="391"/>
      <c r="AG84" s="6"/>
      <c r="AH84" s="16"/>
      <c r="AI84" s="394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5"/>
      <c r="BI84" s="395"/>
      <c r="BJ84" s="395"/>
      <c r="BK84" s="395"/>
      <c r="BL84" s="395"/>
      <c r="BM84" s="395"/>
      <c r="BN84" s="395"/>
      <c r="BO84" s="395"/>
      <c r="BP84" s="395"/>
      <c r="BQ84" s="395"/>
      <c r="BR84" s="395"/>
      <c r="BS84" s="395"/>
      <c r="BT84" s="395"/>
      <c r="BU84" s="395"/>
      <c r="BV84" s="395"/>
      <c r="BW84" s="395"/>
      <c r="BX84" s="395"/>
      <c r="BY84" s="395"/>
      <c r="BZ84" s="396"/>
    </row>
    <row r="85" spans="1:78" ht="9" customHeight="1" thickBot="1">
      <c r="A85" s="382"/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4"/>
      <c r="T85" s="388"/>
      <c r="U85" s="389"/>
      <c r="V85" s="389"/>
      <c r="W85" s="389"/>
      <c r="X85" s="389"/>
      <c r="Y85" s="389"/>
      <c r="Z85" s="389"/>
      <c r="AA85" s="389"/>
      <c r="AB85" s="389"/>
      <c r="AC85" s="389"/>
      <c r="AD85" s="389"/>
      <c r="AE85" s="392"/>
      <c r="AF85" s="393"/>
      <c r="AG85" s="6"/>
      <c r="AH85" s="16"/>
      <c r="AI85" s="397"/>
      <c r="AJ85" s="398"/>
      <c r="AK85" s="398"/>
      <c r="AL85" s="398"/>
      <c r="AM85" s="398"/>
      <c r="AN85" s="398"/>
      <c r="AO85" s="398"/>
      <c r="AP85" s="398"/>
      <c r="AQ85" s="398"/>
      <c r="AR85" s="398"/>
      <c r="AS85" s="398"/>
      <c r="AT85" s="398"/>
      <c r="AU85" s="398"/>
      <c r="AV85" s="398"/>
      <c r="AW85" s="398"/>
      <c r="AX85" s="398"/>
      <c r="AY85" s="398"/>
      <c r="AZ85" s="398"/>
      <c r="BA85" s="398"/>
      <c r="BB85" s="398"/>
      <c r="BC85" s="398"/>
      <c r="BD85" s="398"/>
      <c r="BE85" s="398"/>
      <c r="BF85" s="398"/>
      <c r="BG85" s="398"/>
      <c r="BH85" s="398"/>
      <c r="BI85" s="398"/>
      <c r="BJ85" s="398"/>
      <c r="BK85" s="398"/>
      <c r="BL85" s="398"/>
      <c r="BM85" s="398"/>
      <c r="BN85" s="398"/>
      <c r="BO85" s="398"/>
      <c r="BP85" s="398"/>
      <c r="BQ85" s="398"/>
      <c r="BR85" s="398"/>
      <c r="BS85" s="398"/>
      <c r="BT85" s="398"/>
      <c r="BU85" s="398"/>
      <c r="BV85" s="398"/>
      <c r="BW85" s="398"/>
      <c r="BX85" s="398"/>
      <c r="BY85" s="398"/>
      <c r="BZ85" s="399"/>
    </row>
    <row r="86" spans="1:78" ht="9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</row>
    <row r="87" spans="1:78" ht="7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</row>
    <row r="88" spans="1:78" ht="6" customHeight="1">
      <c r="A88" s="367" t="s">
        <v>36</v>
      </c>
      <c r="B88" s="367"/>
      <c r="C88" s="367"/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  <c r="AC88" s="367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  <c r="BG88" s="367"/>
      <c r="BH88" s="367"/>
      <c r="BI88" s="367"/>
      <c r="BJ88" s="367"/>
      <c r="BK88" s="367"/>
      <c r="BL88" s="367"/>
      <c r="BM88" s="367"/>
      <c r="BN88" s="367"/>
      <c r="BO88" s="367"/>
      <c r="BP88" s="367"/>
      <c r="BQ88" s="367"/>
      <c r="BR88" s="367"/>
      <c r="BS88" s="367"/>
      <c r="BT88" s="367"/>
      <c r="BU88" s="367"/>
      <c r="BV88" s="367"/>
      <c r="BW88" s="367"/>
      <c r="BX88" s="367"/>
      <c r="BY88" s="367"/>
      <c r="BZ88" s="367"/>
    </row>
    <row r="89" spans="1:78" ht="6" customHeight="1">
      <c r="A89" s="367"/>
      <c r="B89" s="367"/>
      <c r="C89" s="367"/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7"/>
      <c r="AI89" s="367"/>
      <c r="AJ89" s="367"/>
      <c r="AK89" s="367"/>
      <c r="AL89" s="367"/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  <c r="BJ89" s="367"/>
      <c r="BK89" s="367"/>
      <c r="BL89" s="367"/>
      <c r="BM89" s="367"/>
      <c r="BN89" s="367"/>
      <c r="BO89" s="367"/>
      <c r="BP89" s="367"/>
      <c r="BQ89" s="367"/>
      <c r="BR89" s="367"/>
      <c r="BS89" s="367"/>
      <c r="BT89" s="367"/>
      <c r="BU89" s="367"/>
      <c r="BV89" s="367"/>
      <c r="BW89" s="367"/>
      <c r="BX89" s="367"/>
      <c r="BY89" s="367"/>
      <c r="BZ89" s="367"/>
    </row>
    <row r="90" spans="1:78" ht="6.75" customHeight="1">
      <c r="A90" s="224" t="s">
        <v>40</v>
      </c>
      <c r="B90" s="224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</row>
    <row r="91" spans="1:78" ht="6.75" customHeight="1">
      <c r="A91" s="224"/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</row>
    <row r="92" spans="1:78" ht="7.5" customHeight="1">
      <c r="A92" s="196" t="s">
        <v>2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3"/>
      <c r="AK92" s="112" t="s">
        <v>3</v>
      </c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3"/>
      <c r="AW92" s="514" t="s">
        <v>27</v>
      </c>
      <c r="AX92" s="515"/>
      <c r="AY92" s="515"/>
      <c r="AZ92" s="515"/>
      <c r="BA92" s="515"/>
      <c r="BB92" s="515"/>
      <c r="BC92" s="515"/>
      <c r="BD92" s="515"/>
      <c r="BE92" s="515"/>
      <c r="BF92" s="515"/>
      <c r="BG92" s="515"/>
      <c r="BH92" s="516"/>
      <c r="BI92" s="89" t="s">
        <v>41</v>
      </c>
      <c r="BJ92" s="64"/>
      <c r="BK92" s="64"/>
      <c r="BL92" s="64"/>
      <c r="BM92" s="64"/>
      <c r="BN92" s="65"/>
      <c r="BO92" s="89" t="s">
        <v>46</v>
      </c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90"/>
    </row>
    <row r="93" spans="1:78" ht="7.5" customHeight="1">
      <c r="A93" s="506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6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6"/>
      <c r="AW93" s="517"/>
      <c r="AX93" s="518"/>
      <c r="AY93" s="518"/>
      <c r="AZ93" s="518"/>
      <c r="BA93" s="518"/>
      <c r="BB93" s="518"/>
      <c r="BC93" s="518"/>
      <c r="BD93" s="518"/>
      <c r="BE93" s="518"/>
      <c r="BF93" s="518"/>
      <c r="BG93" s="518"/>
      <c r="BH93" s="519"/>
      <c r="BI93" s="91"/>
      <c r="BJ93" s="67"/>
      <c r="BK93" s="67"/>
      <c r="BL93" s="67"/>
      <c r="BM93" s="67"/>
      <c r="BN93" s="68"/>
      <c r="BO93" s="91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92"/>
    </row>
    <row r="94" spans="1:78" ht="6.75" customHeight="1">
      <c r="A94" s="117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9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9"/>
      <c r="AW94" s="520"/>
      <c r="AX94" s="521"/>
      <c r="AY94" s="521"/>
      <c r="AZ94" s="521"/>
      <c r="BA94" s="521"/>
      <c r="BB94" s="521"/>
      <c r="BC94" s="521"/>
      <c r="BD94" s="521"/>
      <c r="BE94" s="521"/>
      <c r="BF94" s="521"/>
      <c r="BG94" s="521"/>
      <c r="BH94" s="522"/>
      <c r="BI94" s="93"/>
      <c r="BJ94" s="70"/>
      <c r="BK94" s="70"/>
      <c r="BL94" s="70"/>
      <c r="BM94" s="70"/>
      <c r="BN94" s="71"/>
      <c r="BO94" s="93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94"/>
    </row>
    <row r="95" spans="1:78" ht="10.5" customHeight="1">
      <c r="A95" s="490"/>
      <c r="B95" s="474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3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  <c r="AD95" s="474"/>
      <c r="AE95" s="474"/>
      <c r="AF95" s="474"/>
      <c r="AG95" s="474"/>
      <c r="AH95" s="474"/>
      <c r="AI95" s="474"/>
      <c r="AJ95" s="491"/>
      <c r="AK95" s="157"/>
      <c r="AL95" s="158"/>
      <c r="AM95" s="158"/>
      <c r="AN95" s="158"/>
      <c r="AO95" s="158"/>
      <c r="AP95" s="158"/>
      <c r="AQ95" s="158"/>
      <c r="AR95" s="158"/>
      <c r="AS95" s="158"/>
      <c r="AT95" s="449" t="s">
        <v>32</v>
      </c>
      <c r="AU95" s="449"/>
      <c r="AV95" s="450"/>
      <c r="AW95" s="525" t="s">
        <v>91</v>
      </c>
      <c r="AX95" s="526"/>
      <c r="AY95" s="523"/>
      <c r="AZ95" s="523"/>
      <c r="BA95" s="515" t="s">
        <v>65</v>
      </c>
      <c r="BB95" s="515"/>
      <c r="BC95" s="523"/>
      <c r="BD95" s="523"/>
      <c r="BE95" s="515" t="s">
        <v>65</v>
      </c>
      <c r="BF95" s="515"/>
      <c r="BG95" s="523"/>
      <c r="BH95" s="527"/>
      <c r="BI95" s="428"/>
      <c r="BJ95" s="429"/>
      <c r="BK95" s="429"/>
      <c r="BL95" s="429"/>
      <c r="BM95" s="429"/>
      <c r="BN95" s="451"/>
      <c r="BO95" s="428"/>
      <c r="BP95" s="429"/>
      <c r="BQ95" s="429"/>
      <c r="BR95" s="429"/>
      <c r="BS95" s="429"/>
      <c r="BT95" s="429"/>
      <c r="BU95" s="429"/>
      <c r="BV95" s="429"/>
      <c r="BW95" s="429"/>
      <c r="BX95" s="429"/>
      <c r="BY95" s="429"/>
      <c r="BZ95" s="430"/>
    </row>
    <row r="96" spans="1:78" ht="10.5" customHeight="1">
      <c r="A96" s="476"/>
      <c r="B96" s="442"/>
      <c r="C96" s="442"/>
      <c r="D96" s="442"/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1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42"/>
      <c r="AF96" s="442"/>
      <c r="AG96" s="442"/>
      <c r="AH96" s="442"/>
      <c r="AI96" s="442"/>
      <c r="AJ96" s="443"/>
      <c r="AK96" s="140"/>
      <c r="AL96" s="141"/>
      <c r="AM96" s="141"/>
      <c r="AN96" s="141"/>
      <c r="AO96" s="141"/>
      <c r="AP96" s="141"/>
      <c r="AQ96" s="141"/>
      <c r="AR96" s="141"/>
      <c r="AS96" s="141"/>
      <c r="AT96" s="447"/>
      <c r="AU96" s="447"/>
      <c r="AV96" s="448"/>
      <c r="AW96" s="453"/>
      <c r="AX96" s="454"/>
      <c r="AY96" s="524"/>
      <c r="AZ96" s="524"/>
      <c r="BA96" s="518"/>
      <c r="BB96" s="518"/>
      <c r="BC96" s="524"/>
      <c r="BD96" s="524"/>
      <c r="BE96" s="518"/>
      <c r="BF96" s="518"/>
      <c r="BG96" s="524"/>
      <c r="BH96" s="528"/>
      <c r="BI96" s="420"/>
      <c r="BJ96" s="326"/>
      <c r="BK96" s="326"/>
      <c r="BL96" s="326"/>
      <c r="BM96" s="326"/>
      <c r="BN96" s="452"/>
      <c r="BO96" s="420"/>
      <c r="BP96" s="326"/>
      <c r="BQ96" s="326"/>
      <c r="BR96" s="326"/>
      <c r="BS96" s="326"/>
      <c r="BT96" s="326"/>
      <c r="BU96" s="326"/>
      <c r="BV96" s="326"/>
      <c r="BW96" s="326"/>
      <c r="BX96" s="326"/>
      <c r="BY96" s="326"/>
      <c r="BZ96" s="421"/>
    </row>
    <row r="97" spans="1:107" ht="10.5" customHeight="1">
      <c r="A97" s="476"/>
      <c r="B97" s="442"/>
      <c r="C97" s="442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1"/>
      <c r="T97" s="442"/>
      <c r="U97" s="442"/>
      <c r="V97" s="442"/>
      <c r="W97" s="442"/>
      <c r="X97" s="442"/>
      <c r="Y97" s="442"/>
      <c r="Z97" s="442"/>
      <c r="AA97" s="442"/>
      <c r="AB97" s="442"/>
      <c r="AC97" s="442"/>
      <c r="AD97" s="442"/>
      <c r="AE97" s="442"/>
      <c r="AF97" s="442"/>
      <c r="AG97" s="442"/>
      <c r="AH97" s="442"/>
      <c r="AI97" s="442"/>
      <c r="AJ97" s="443"/>
      <c r="AK97" s="140"/>
      <c r="AL97" s="141"/>
      <c r="AM97" s="141"/>
      <c r="AN97" s="141"/>
      <c r="AO97" s="141"/>
      <c r="AP97" s="141"/>
      <c r="AQ97" s="141"/>
      <c r="AR97" s="141"/>
      <c r="AS97" s="141"/>
      <c r="AT97" s="447"/>
      <c r="AU97" s="447"/>
      <c r="AV97" s="448"/>
      <c r="AW97" s="453"/>
      <c r="AX97" s="454"/>
      <c r="AY97" s="524"/>
      <c r="AZ97" s="524"/>
      <c r="BA97" s="518"/>
      <c r="BB97" s="518"/>
      <c r="BC97" s="524"/>
      <c r="BD97" s="524"/>
      <c r="BE97" s="518"/>
      <c r="BF97" s="518"/>
      <c r="BG97" s="524"/>
      <c r="BH97" s="528"/>
      <c r="BI97" s="420"/>
      <c r="BJ97" s="326"/>
      <c r="BK97" s="326"/>
      <c r="BL97" s="326"/>
      <c r="BM97" s="326"/>
      <c r="BN97" s="452"/>
      <c r="BO97" s="431"/>
      <c r="BP97" s="327"/>
      <c r="BQ97" s="327"/>
      <c r="BR97" s="327"/>
      <c r="BS97" s="327"/>
      <c r="BT97" s="327"/>
      <c r="BU97" s="327"/>
      <c r="BV97" s="327"/>
      <c r="BW97" s="327"/>
      <c r="BX97" s="327"/>
      <c r="BY97" s="327"/>
      <c r="BZ97" s="432"/>
      <c r="DC97" s="7"/>
    </row>
    <row r="98" spans="1:107" ht="10.5" customHeight="1">
      <c r="A98" s="507"/>
      <c r="B98" s="325"/>
      <c r="C98" s="325"/>
      <c r="D98" s="325"/>
      <c r="E98" s="325"/>
      <c r="F98" s="325"/>
      <c r="G98" s="325"/>
      <c r="H98" s="325"/>
      <c r="I98" s="325"/>
      <c r="J98" s="325"/>
      <c r="K98" s="325"/>
      <c r="L98" s="325"/>
      <c r="M98" s="325"/>
      <c r="N98" s="325"/>
      <c r="O98" s="325"/>
      <c r="P98" s="325"/>
      <c r="Q98" s="325"/>
      <c r="R98" s="508"/>
      <c r="S98" s="418"/>
      <c r="T98" s="325"/>
      <c r="U98" s="325"/>
      <c r="V98" s="325"/>
      <c r="W98" s="325"/>
      <c r="X98" s="325"/>
      <c r="Y98" s="325"/>
      <c r="Z98" s="325"/>
      <c r="AA98" s="325"/>
      <c r="AB98" s="325"/>
      <c r="AC98" s="325"/>
      <c r="AD98" s="325"/>
      <c r="AE98" s="325"/>
      <c r="AF98" s="325"/>
      <c r="AG98" s="325"/>
      <c r="AH98" s="325"/>
      <c r="AI98" s="325"/>
      <c r="AJ98" s="508"/>
      <c r="AK98" s="140"/>
      <c r="AL98" s="141"/>
      <c r="AM98" s="141"/>
      <c r="AN98" s="141"/>
      <c r="AO98" s="141"/>
      <c r="AP98" s="141"/>
      <c r="AQ98" s="141"/>
      <c r="AR98" s="141"/>
      <c r="AS98" s="141"/>
      <c r="AT98" s="447" t="s">
        <v>32</v>
      </c>
      <c r="AU98" s="447"/>
      <c r="AV98" s="448"/>
      <c r="AW98" s="453" t="s">
        <v>64</v>
      </c>
      <c r="AX98" s="454"/>
      <c r="AY98" s="454"/>
      <c r="AZ98" s="454"/>
      <c r="BA98" s="455" t="s">
        <v>65</v>
      </c>
      <c r="BB98" s="455"/>
      <c r="BC98" s="454"/>
      <c r="BD98" s="454"/>
      <c r="BE98" s="455" t="s">
        <v>65</v>
      </c>
      <c r="BF98" s="455"/>
      <c r="BG98" s="454"/>
      <c r="BH98" s="456"/>
      <c r="BI98" s="441"/>
      <c r="BJ98" s="442"/>
      <c r="BK98" s="442"/>
      <c r="BL98" s="442"/>
      <c r="BM98" s="442"/>
      <c r="BN98" s="443"/>
      <c r="BO98" s="418"/>
      <c r="BP98" s="325"/>
      <c r="BQ98" s="325"/>
      <c r="BR98" s="325"/>
      <c r="BS98" s="325"/>
      <c r="BT98" s="325"/>
      <c r="BU98" s="325"/>
      <c r="BV98" s="325"/>
      <c r="BW98" s="325"/>
      <c r="BX98" s="325"/>
      <c r="BY98" s="325"/>
      <c r="BZ98" s="419"/>
    </row>
    <row r="99" spans="1:107" ht="10.5" customHeight="1">
      <c r="A99" s="509"/>
      <c r="B99" s="326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452"/>
      <c r="S99" s="420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326"/>
      <c r="AI99" s="326"/>
      <c r="AJ99" s="452"/>
      <c r="AK99" s="140"/>
      <c r="AL99" s="141"/>
      <c r="AM99" s="141"/>
      <c r="AN99" s="141"/>
      <c r="AO99" s="141"/>
      <c r="AP99" s="141"/>
      <c r="AQ99" s="141"/>
      <c r="AR99" s="141"/>
      <c r="AS99" s="141"/>
      <c r="AT99" s="447"/>
      <c r="AU99" s="447"/>
      <c r="AV99" s="448"/>
      <c r="AW99" s="453"/>
      <c r="AX99" s="454"/>
      <c r="AY99" s="454"/>
      <c r="AZ99" s="454"/>
      <c r="BA99" s="455"/>
      <c r="BB99" s="455"/>
      <c r="BC99" s="454"/>
      <c r="BD99" s="454"/>
      <c r="BE99" s="455"/>
      <c r="BF99" s="455"/>
      <c r="BG99" s="454"/>
      <c r="BH99" s="456"/>
      <c r="BI99" s="441"/>
      <c r="BJ99" s="442"/>
      <c r="BK99" s="442"/>
      <c r="BL99" s="442"/>
      <c r="BM99" s="442"/>
      <c r="BN99" s="443"/>
      <c r="BO99" s="420"/>
      <c r="BP99" s="326"/>
      <c r="BQ99" s="326"/>
      <c r="BR99" s="326"/>
      <c r="BS99" s="326"/>
      <c r="BT99" s="326"/>
      <c r="BU99" s="326"/>
      <c r="BV99" s="326"/>
      <c r="BW99" s="326"/>
      <c r="BX99" s="326"/>
      <c r="BY99" s="326"/>
      <c r="BZ99" s="421"/>
    </row>
    <row r="100" spans="1:107" ht="10.5" customHeight="1">
      <c r="A100" s="510"/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511"/>
      <c r="S100" s="431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511"/>
      <c r="AK100" s="140"/>
      <c r="AL100" s="141"/>
      <c r="AM100" s="141"/>
      <c r="AN100" s="141"/>
      <c r="AO100" s="141"/>
      <c r="AP100" s="141"/>
      <c r="AQ100" s="141"/>
      <c r="AR100" s="141"/>
      <c r="AS100" s="141"/>
      <c r="AT100" s="447"/>
      <c r="AU100" s="447"/>
      <c r="AV100" s="448"/>
      <c r="AW100" s="453"/>
      <c r="AX100" s="454"/>
      <c r="AY100" s="454"/>
      <c r="AZ100" s="454"/>
      <c r="BA100" s="455"/>
      <c r="BB100" s="455"/>
      <c r="BC100" s="454"/>
      <c r="BD100" s="454"/>
      <c r="BE100" s="455"/>
      <c r="BF100" s="455"/>
      <c r="BG100" s="454"/>
      <c r="BH100" s="456"/>
      <c r="BI100" s="441"/>
      <c r="BJ100" s="442"/>
      <c r="BK100" s="442"/>
      <c r="BL100" s="442"/>
      <c r="BM100" s="442"/>
      <c r="BN100" s="443"/>
      <c r="BO100" s="431"/>
      <c r="BP100" s="327"/>
      <c r="BQ100" s="327"/>
      <c r="BR100" s="327"/>
      <c r="BS100" s="327"/>
      <c r="BT100" s="327"/>
      <c r="BU100" s="327"/>
      <c r="BV100" s="327"/>
      <c r="BW100" s="327"/>
      <c r="BX100" s="327"/>
      <c r="BY100" s="327"/>
      <c r="BZ100" s="432"/>
    </row>
    <row r="101" spans="1:107" ht="10.5" customHeight="1">
      <c r="A101" s="507"/>
      <c r="B101" s="325"/>
      <c r="C101" s="325"/>
      <c r="D101" s="325"/>
      <c r="E101" s="325"/>
      <c r="F101" s="325"/>
      <c r="G101" s="325"/>
      <c r="H101" s="325"/>
      <c r="I101" s="325"/>
      <c r="J101" s="325"/>
      <c r="K101" s="325"/>
      <c r="L101" s="325"/>
      <c r="M101" s="325"/>
      <c r="N101" s="325"/>
      <c r="O101" s="325"/>
      <c r="P101" s="325"/>
      <c r="Q101" s="325"/>
      <c r="R101" s="508"/>
      <c r="S101" s="420"/>
      <c r="T101" s="326"/>
      <c r="U101" s="326"/>
      <c r="V101" s="326"/>
      <c r="W101" s="326"/>
      <c r="X101" s="326"/>
      <c r="Y101" s="326"/>
      <c r="Z101" s="326"/>
      <c r="AA101" s="326"/>
      <c r="AB101" s="326"/>
      <c r="AC101" s="326"/>
      <c r="AD101" s="326"/>
      <c r="AE101" s="326"/>
      <c r="AF101" s="326"/>
      <c r="AG101" s="326"/>
      <c r="AH101" s="326"/>
      <c r="AI101" s="326"/>
      <c r="AJ101" s="452"/>
      <c r="AK101" s="503"/>
      <c r="AL101" s="413"/>
      <c r="AM101" s="413"/>
      <c r="AN101" s="413"/>
      <c r="AO101" s="413"/>
      <c r="AP101" s="413"/>
      <c r="AQ101" s="413"/>
      <c r="AR101" s="413"/>
      <c r="AS101" s="413"/>
      <c r="AT101" s="115" t="s">
        <v>32</v>
      </c>
      <c r="AU101" s="115"/>
      <c r="AV101" s="116"/>
      <c r="AW101" s="457" t="s">
        <v>64</v>
      </c>
      <c r="AX101" s="458"/>
      <c r="AY101" s="454"/>
      <c r="AZ101" s="454"/>
      <c r="BA101" s="455" t="s">
        <v>65</v>
      </c>
      <c r="BB101" s="455"/>
      <c r="BC101" s="454"/>
      <c r="BD101" s="454"/>
      <c r="BE101" s="455" t="s">
        <v>65</v>
      </c>
      <c r="BF101" s="455"/>
      <c r="BG101" s="454"/>
      <c r="BH101" s="456"/>
      <c r="BI101" s="441"/>
      <c r="BJ101" s="442"/>
      <c r="BK101" s="442"/>
      <c r="BL101" s="442"/>
      <c r="BM101" s="442"/>
      <c r="BN101" s="443"/>
      <c r="BO101" s="418"/>
      <c r="BP101" s="325"/>
      <c r="BQ101" s="325"/>
      <c r="BR101" s="325"/>
      <c r="BS101" s="325"/>
      <c r="BT101" s="325"/>
      <c r="BU101" s="325"/>
      <c r="BV101" s="325"/>
      <c r="BW101" s="325"/>
      <c r="BX101" s="325"/>
      <c r="BY101" s="325"/>
      <c r="BZ101" s="419"/>
    </row>
    <row r="102" spans="1:107" ht="10.5" customHeight="1">
      <c r="A102" s="509"/>
      <c r="B102" s="326"/>
      <c r="C102" s="326"/>
      <c r="D102" s="326"/>
      <c r="E102" s="326"/>
      <c r="F102" s="326"/>
      <c r="G102" s="326"/>
      <c r="H102" s="326"/>
      <c r="I102" s="326"/>
      <c r="J102" s="326"/>
      <c r="K102" s="326"/>
      <c r="L102" s="326"/>
      <c r="M102" s="326"/>
      <c r="N102" s="326"/>
      <c r="O102" s="326"/>
      <c r="P102" s="326"/>
      <c r="Q102" s="326"/>
      <c r="R102" s="452"/>
      <c r="S102" s="420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326"/>
      <c r="AF102" s="326"/>
      <c r="AG102" s="326"/>
      <c r="AH102" s="326"/>
      <c r="AI102" s="326"/>
      <c r="AJ102" s="452"/>
      <c r="AK102" s="503"/>
      <c r="AL102" s="413"/>
      <c r="AM102" s="413"/>
      <c r="AN102" s="413"/>
      <c r="AO102" s="413"/>
      <c r="AP102" s="413"/>
      <c r="AQ102" s="413"/>
      <c r="AR102" s="413"/>
      <c r="AS102" s="413"/>
      <c r="AT102" s="115"/>
      <c r="AU102" s="115"/>
      <c r="AV102" s="116"/>
      <c r="AW102" s="453"/>
      <c r="AX102" s="454"/>
      <c r="AY102" s="454"/>
      <c r="AZ102" s="454"/>
      <c r="BA102" s="455"/>
      <c r="BB102" s="455"/>
      <c r="BC102" s="454"/>
      <c r="BD102" s="454"/>
      <c r="BE102" s="455"/>
      <c r="BF102" s="455"/>
      <c r="BG102" s="454"/>
      <c r="BH102" s="456"/>
      <c r="BI102" s="441"/>
      <c r="BJ102" s="442"/>
      <c r="BK102" s="442"/>
      <c r="BL102" s="442"/>
      <c r="BM102" s="442"/>
      <c r="BN102" s="443"/>
      <c r="BO102" s="420"/>
      <c r="BP102" s="326"/>
      <c r="BQ102" s="326"/>
      <c r="BR102" s="326"/>
      <c r="BS102" s="326"/>
      <c r="BT102" s="326"/>
      <c r="BU102" s="326"/>
      <c r="BV102" s="326"/>
      <c r="BW102" s="326"/>
      <c r="BX102" s="326"/>
      <c r="BY102" s="326"/>
      <c r="BZ102" s="421"/>
    </row>
    <row r="103" spans="1:107" ht="10.5" customHeight="1">
      <c r="A103" s="512"/>
      <c r="B103" s="423"/>
      <c r="C103" s="423"/>
      <c r="D103" s="423"/>
      <c r="E103" s="423"/>
      <c r="F103" s="423"/>
      <c r="G103" s="423"/>
      <c r="H103" s="423"/>
      <c r="I103" s="423"/>
      <c r="J103" s="423"/>
      <c r="K103" s="423"/>
      <c r="L103" s="423"/>
      <c r="M103" s="423"/>
      <c r="N103" s="423"/>
      <c r="O103" s="423"/>
      <c r="P103" s="423"/>
      <c r="Q103" s="423"/>
      <c r="R103" s="513"/>
      <c r="S103" s="422"/>
      <c r="T103" s="423"/>
      <c r="U103" s="423"/>
      <c r="V103" s="423"/>
      <c r="W103" s="423"/>
      <c r="X103" s="423"/>
      <c r="Y103" s="423"/>
      <c r="Z103" s="423"/>
      <c r="AA103" s="423"/>
      <c r="AB103" s="423"/>
      <c r="AC103" s="423"/>
      <c r="AD103" s="423"/>
      <c r="AE103" s="423"/>
      <c r="AF103" s="423"/>
      <c r="AG103" s="423"/>
      <c r="AH103" s="423"/>
      <c r="AI103" s="423"/>
      <c r="AJ103" s="513"/>
      <c r="AK103" s="504"/>
      <c r="AL103" s="505"/>
      <c r="AM103" s="505"/>
      <c r="AN103" s="505"/>
      <c r="AO103" s="505"/>
      <c r="AP103" s="505"/>
      <c r="AQ103" s="505"/>
      <c r="AR103" s="505"/>
      <c r="AS103" s="505"/>
      <c r="AT103" s="118"/>
      <c r="AU103" s="118"/>
      <c r="AV103" s="119"/>
      <c r="AW103" s="459"/>
      <c r="AX103" s="460"/>
      <c r="AY103" s="460"/>
      <c r="AZ103" s="460"/>
      <c r="BA103" s="461"/>
      <c r="BB103" s="461"/>
      <c r="BC103" s="460"/>
      <c r="BD103" s="460"/>
      <c r="BE103" s="461"/>
      <c r="BF103" s="461"/>
      <c r="BG103" s="460"/>
      <c r="BH103" s="502"/>
      <c r="BI103" s="444"/>
      <c r="BJ103" s="445"/>
      <c r="BK103" s="445"/>
      <c r="BL103" s="445"/>
      <c r="BM103" s="445"/>
      <c r="BN103" s="446"/>
      <c r="BO103" s="422"/>
      <c r="BP103" s="423"/>
      <c r="BQ103" s="423"/>
      <c r="BR103" s="423"/>
      <c r="BS103" s="423"/>
      <c r="BT103" s="423"/>
      <c r="BU103" s="423"/>
      <c r="BV103" s="423"/>
      <c r="BW103" s="423"/>
      <c r="BX103" s="423"/>
      <c r="BY103" s="423"/>
      <c r="BZ103" s="424"/>
    </row>
    <row r="104" spans="1:107" ht="6" customHeight="1">
      <c r="A104" s="224" t="s">
        <v>37</v>
      </c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</row>
    <row r="105" spans="1:107" ht="6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</row>
    <row r="106" spans="1:107" ht="10.5" customHeight="1">
      <c r="A106" s="63" t="s">
        <v>43</v>
      </c>
      <c r="B106" s="64"/>
      <c r="C106" s="64"/>
      <c r="D106" s="64"/>
      <c r="E106" s="64"/>
      <c r="F106" s="64"/>
      <c r="G106" s="64"/>
      <c r="H106" s="65"/>
      <c r="I106" s="428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29"/>
      <c r="AL106" s="429"/>
      <c r="AM106" s="430"/>
      <c r="AN106" s="196" t="s">
        <v>45</v>
      </c>
      <c r="AO106" s="433"/>
      <c r="AP106" s="433"/>
      <c r="AQ106" s="433"/>
      <c r="AR106" s="433"/>
      <c r="AS106" s="433"/>
      <c r="AT106" s="433"/>
      <c r="AU106" s="434"/>
      <c r="AV106" s="428"/>
      <c r="AW106" s="429"/>
      <c r="AX106" s="429"/>
      <c r="AY106" s="429"/>
      <c r="AZ106" s="429"/>
      <c r="BA106" s="429"/>
      <c r="BB106" s="429"/>
      <c r="BC106" s="429"/>
      <c r="BD106" s="429"/>
      <c r="BE106" s="429"/>
      <c r="BF106" s="429"/>
      <c r="BG106" s="429"/>
      <c r="BH106" s="429"/>
      <c r="BI106" s="429"/>
      <c r="BJ106" s="429"/>
      <c r="BK106" s="429"/>
      <c r="BL106" s="429"/>
      <c r="BM106" s="429"/>
      <c r="BN106" s="429"/>
      <c r="BO106" s="429"/>
      <c r="BP106" s="429"/>
      <c r="BQ106" s="429"/>
      <c r="BR106" s="429"/>
      <c r="BS106" s="429"/>
      <c r="BT106" s="429"/>
      <c r="BU106" s="429"/>
      <c r="BV106" s="429"/>
      <c r="BW106" s="429"/>
      <c r="BX106" s="429"/>
      <c r="BY106" s="429"/>
      <c r="BZ106" s="430"/>
    </row>
    <row r="107" spans="1:107" ht="10.5" customHeight="1">
      <c r="A107" s="66"/>
      <c r="B107" s="67"/>
      <c r="C107" s="67"/>
      <c r="D107" s="67"/>
      <c r="E107" s="67"/>
      <c r="F107" s="67"/>
      <c r="G107" s="67"/>
      <c r="H107" s="68"/>
      <c r="I107" s="420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421"/>
      <c r="AN107" s="435"/>
      <c r="AO107" s="436"/>
      <c r="AP107" s="436"/>
      <c r="AQ107" s="436"/>
      <c r="AR107" s="436"/>
      <c r="AS107" s="436"/>
      <c r="AT107" s="436"/>
      <c r="AU107" s="437"/>
      <c r="AV107" s="420"/>
      <c r="AW107" s="326"/>
      <c r="AX107" s="326"/>
      <c r="AY107" s="326"/>
      <c r="AZ107" s="326"/>
      <c r="BA107" s="326"/>
      <c r="BB107" s="326"/>
      <c r="BC107" s="326"/>
      <c r="BD107" s="326"/>
      <c r="BE107" s="326"/>
      <c r="BF107" s="326"/>
      <c r="BG107" s="326"/>
      <c r="BH107" s="326"/>
      <c r="BI107" s="326"/>
      <c r="BJ107" s="326"/>
      <c r="BK107" s="326"/>
      <c r="BL107" s="326"/>
      <c r="BM107" s="326"/>
      <c r="BN107" s="326"/>
      <c r="BO107" s="326"/>
      <c r="BP107" s="326"/>
      <c r="BQ107" s="326"/>
      <c r="BR107" s="326"/>
      <c r="BS107" s="326"/>
      <c r="BT107" s="326"/>
      <c r="BU107" s="326"/>
      <c r="BV107" s="326"/>
      <c r="BW107" s="326"/>
      <c r="BX107" s="326"/>
      <c r="BY107" s="326"/>
      <c r="BZ107" s="421"/>
    </row>
    <row r="108" spans="1:107" ht="10.5" customHeight="1">
      <c r="A108" s="425"/>
      <c r="B108" s="426"/>
      <c r="C108" s="426"/>
      <c r="D108" s="426"/>
      <c r="E108" s="426"/>
      <c r="F108" s="426"/>
      <c r="G108" s="426"/>
      <c r="H108" s="427"/>
      <c r="I108" s="431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  <c r="Z108" s="327"/>
      <c r="AA108" s="327"/>
      <c r="AB108" s="327"/>
      <c r="AC108" s="327"/>
      <c r="AD108" s="327"/>
      <c r="AE108" s="327"/>
      <c r="AF108" s="327"/>
      <c r="AG108" s="327"/>
      <c r="AH108" s="327"/>
      <c r="AI108" s="327"/>
      <c r="AJ108" s="327"/>
      <c r="AK108" s="327"/>
      <c r="AL108" s="327"/>
      <c r="AM108" s="432"/>
      <c r="AN108" s="438"/>
      <c r="AO108" s="439"/>
      <c r="AP108" s="439"/>
      <c r="AQ108" s="439"/>
      <c r="AR108" s="439"/>
      <c r="AS108" s="439"/>
      <c r="AT108" s="439"/>
      <c r="AU108" s="440"/>
      <c r="AV108" s="431"/>
      <c r="AW108" s="327"/>
      <c r="AX108" s="327"/>
      <c r="AY108" s="327"/>
      <c r="AZ108" s="327"/>
      <c r="BA108" s="327"/>
      <c r="BB108" s="327"/>
      <c r="BC108" s="327"/>
      <c r="BD108" s="327"/>
      <c r="BE108" s="327"/>
      <c r="BF108" s="327"/>
      <c r="BG108" s="327"/>
      <c r="BH108" s="327"/>
      <c r="BI108" s="327"/>
      <c r="BJ108" s="327"/>
      <c r="BK108" s="327"/>
      <c r="BL108" s="327"/>
      <c r="BM108" s="327"/>
      <c r="BN108" s="327"/>
      <c r="BO108" s="327"/>
      <c r="BP108" s="327"/>
      <c r="BQ108" s="327"/>
      <c r="BR108" s="327"/>
      <c r="BS108" s="327"/>
      <c r="BT108" s="327"/>
      <c r="BU108" s="327"/>
      <c r="BV108" s="327"/>
      <c r="BW108" s="327"/>
      <c r="BX108" s="327"/>
      <c r="BY108" s="327"/>
      <c r="BZ108" s="432"/>
    </row>
    <row r="109" spans="1:107" ht="10.5" customHeight="1">
      <c r="A109" s="462" t="s">
        <v>44</v>
      </c>
      <c r="B109" s="463"/>
      <c r="C109" s="463"/>
      <c r="D109" s="463"/>
      <c r="E109" s="463"/>
      <c r="F109" s="463"/>
      <c r="G109" s="463"/>
      <c r="H109" s="464"/>
      <c r="I109" s="418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419"/>
      <c r="AN109" s="462" t="s">
        <v>24</v>
      </c>
      <c r="AO109" s="463"/>
      <c r="AP109" s="463"/>
      <c r="AQ109" s="463"/>
      <c r="AR109" s="463"/>
      <c r="AS109" s="463"/>
      <c r="AT109" s="463"/>
      <c r="AU109" s="464"/>
      <c r="AV109" s="418"/>
      <c r="AW109" s="325"/>
      <c r="AX109" s="325"/>
      <c r="AY109" s="325"/>
      <c r="AZ109" s="325"/>
      <c r="BA109" s="325"/>
      <c r="BB109" s="325"/>
      <c r="BC109" s="325"/>
      <c r="BD109" s="325"/>
      <c r="BE109" s="325"/>
      <c r="BF109" s="325"/>
      <c r="BG109" s="325"/>
      <c r="BH109" s="325"/>
      <c r="BI109" s="325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25"/>
      <c r="BU109" s="325"/>
      <c r="BV109" s="325"/>
      <c r="BW109" s="325"/>
      <c r="BX109" s="325"/>
      <c r="BY109" s="325"/>
      <c r="BZ109" s="419"/>
    </row>
    <row r="110" spans="1:107" ht="10.5" customHeight="1">
      <c r="A110" s="66"/>
      <c r="B110" s="67"/>
      <c r="C110" s="67"/>
      <c r="D110" s="67"/>
      <c r="E110" s="67"/>
      <c r="F110" s="67"/>
      <c r="G110" s="67"/>
      <c r="H110" s="68"/>
      <c r="I110" s="420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26"/>
      <c r="AF110" s="326"/>
      <c r="AG110" s="326"/>
      <c r="AH110" s="326"/>
      <c r="AI110" s="326"/>
      <c r="AJ110" s="326"/>
      <c r="AK110" s="326"/>
      <c r="AL110" s="326"/>
      <c r="AM110" s="421"/>
      <c r="AN110" s="66"/>
      <c r="AO110" s="67"/>
      <c r="AP110" s="67"/>
      <c r="AQ110" s="67"/>
      <c r="AR110" s="67"/>
      <c r="AS110" s="67"/>
      <c r="AT110" s="67"/>
      <c r="AU110" s="68"/>
      <c r="AV110" s="420"/>
      <c r="AW110" s="326"/>
      <c r="AX110" s="326"/>
      <c r="AY110" s="326"/>
      <c r="AZ110" s="326"/>
      <c r="BA110" s="326"/>
      <c r="BB110" s="326"/>
      <c r="BC110" s="326"/>
      <c r="BD110" s="326"/>
      <c r="BE110" s="326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26"/>
      <c r="BU110" s="326"/>
      <c r="BV110" s="326"/>
      <c r="BW110" s="326"/>
      <c r="BX110" s="326"/>
      <c r="BY110" s="326"/>
      <c r="BZ110" s="421"/>
    </row>
    <row r="111" spans="1:107" ht="10.5" customHeight="1">
      <c r="A111" s="69"/>
      <c r="B111" s="70"/>
      <c r="C111" s="70"/>
      <c r="D111" s="70"/>
      <c r="E111" s="70"/>
      <c r="F111" s="70"/>
      <c r="G111" s="70"/>
      <c r="H111" s="71"/>
      <c r="I111" s="422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3"/>
      <c r="AK111" s="423"/>
      <c r="AL111" s="423"/>
      <c r="AM111" s="424"/>
      <c r="AN111" s="69"/>
      <c r="AO111" s="70"/>
      <c r="AP111" s="70"/>
      <c r="AQ111" s="70"/>
      <c r="AR111" s="70"/>
      <c r="AS111" s="70"/>
      <c r="AT111" s="70"/>
      <c r="AU111" s="71"/>
      <c r="AV111" s="422"/>
      <c r="AW111" s="423"/>
      <c r="AX111" s="423"/>
      <c r="AY111" s="423"/>
      <c r="AZ111" s="423"/>
      <c r="BA111" s="423"/>
      <c r="BB111" s="423"/>
      <c r="BC111" s="423"/>
      <c r="BD111" s="423"/>
      <c r="BE111" s="423"/>
      <c r="BF111" s="423"/>
      <c r="BG111" s="423"/>
      <c r="BH111" s="423"/>
      <c r="BI111" s="423"/>
      <c r="BJ111" s="423"/>
      <c r="BK111" s="423"/>
      <c r="BL111" s="423"/>
      <c r="BM111" s="423"/>
      <c r="BN111" s="423"/>
      <c r="BO111" s="423"/>
      <c r="BP111" s="423"/>
      <c r="BQ111" s="423"/>
      <c r="BR111" s="423"/>
      <c r="BS111" s="423"/>
      <c r="BT111" s="423"/>
      <c r="BU111" s="423"/>
      <c r="BV111" s="423"/>
      <c r="BW111" s="423"/>
      <c r="BX111" s="423"/>
      <c r="BY111" s="423"/>
      <c r="BZ111" s="424"/>
    </row>
    <row r="112" spans="1:107" ht="6" customHeight="1">
      <c r="A112" s="224" t="s">
        <v>38</v>
      </c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</row>
    <row r="113" spans="1:78" ht="6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</row>
    <row r="114" spans="1:78" ht="7.5" customHeight="1">
      <c r="A114" s="63" t="s">
        <v>4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5"/>
      <c r="T114" s="89" t="s">
        <v>6</v>
      </c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5"/>
      <c r="AF114" s="89" t="s">
        <v>7</v>
      </c>
      <c r="AG114" s="64"/>
      <c r="AH114" s="64"/>
      <c r="AI114" s="64"/>
      <c r="AJ114" s="64"/>
      <c r="AK114" s="64"/>
      <c r="AL114" s="64"/>
      <c r="AM114" s="64"/>
      <c r="AN114" s="64"/>
      <c r="AO114" s="64"/>
      <c r="AP114" s="65"/>
      <c r="AQ114" s="72" t="s">
        <v>25</v>
      </c>
      <c r="AR114" s="81"/>
      <c r="AS114" s="81"/>
      <c r="AT114" s="81"/>
      <c r="AU114" s="81"/>
      <c r="AV114" s="81"/>
      <c r="AW114" s="81"/>
      <c r="AX114" s="81"/>
      <c r="AY114" s="81"/>
      <c r="AZ114" s="82"/>
      <c r="BA114" s="72" t="s">
        <v>31</v>
      </c>
      <c r="BB114" s="73"/>
      <c r="BC114" s="73"/>
      <c r="BD114" s="73"/>
      <c r="BE114" s="73"/>
      <c r="BF114" s="74"/>
      <c r="BG114" s="89" t="s">
        <v>8</v>
      </c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90"/>
    </row>
    <row r="115" spans="1:78" ht="7.5" customHeight="1">
      <c r="A115" s="66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8"/>
      <c r="T115" s="91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8"/>
      <c r="AF115" s="91"/>
      <c r="AG115" s="67"/>
      <c r="AH115" s="67"/>
      <c r="AI115" s="67"/>
      <c r="AJ115" s="67"/>
      <c r="AK115" s="67"/>
      <c r="AL115" s="67"/>
      <c r="AM115" s="67"/>
      <c r="AN115" s="67"/>
      <c r="AO115" s="67"/>
      <c r="AP115" s="68"/>
      <c r="AQ115" s="83"/>
      <c r="AR115" s="84"/>
      <c r="AS115" s="84"/>
      <c r="AT115" s="84"/>
      <c r="AU115" s="84"/>
      <c r="AV115" s="84"/>
      <c r="AW115" s="84"/>
      <c r="AX115" s="84"/>
      <c r="AY115" s="84"/>
      <c r="AZ115" s="85"/>
      <c r="BA115" s="75"/>
      <c r="BB115" s="76"/>
      <c r="BC115" s="76"/>
      <c r="BD115" s="76"/>
      <c r="BE115" s="76"/>
      <c r="BF115" s="77"/>
      <c r="BG115" s="91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92"/>
    </row>
    <row r="116" spans="1:78" ht="7.5" customHeight="1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1"/>
      <c r="T116" s="93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1"/>
      <c r="AF116" s="93"/>
      <c r="AG116" s="70"/>
      <c r="AH116" s="70"/>
      <c r="AI116" s="70"/>
      <c r="AJ116" s="70"/>
      <c r="AK116" s="70"/>
      <c r="AL116" s="70"/>
      <c r="AM116" s="70"/>
      <c r="AN116" s="70"/>
      <c r="AO116" s="70"/>
      <c r="AP116" s="71"/>
      <c r="AQ116" s="86"/>
      <c r="AR116" s="87"/>
      <c r="AS116" s="87"/>
      <c r="AT116" s="87"/>
      <c r="AU116" s="87"/>
      <c r="AV116" s="87"/>
      <c r="AW116" s="87"/>
      <c r="AX116" s="87"/>
      <c r="AY116" s="87"/>
      <c r="AZ116" s="88"/>
      <c r="BA116" s="78"/>
      <c r="BB116" s="79"/>
      <c r="BC116" s="79"/>
      <c r="BD116" s="79"/>
      <c r="BE116" s="79"/>
      <c r="BF116" s="80"/>
      <c r="BG116" s="93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94"/>
    </row>
    <row r="117" spans="1:78" ht="10.5" customHeight="1">
      <c r="A117" s="490"/>
      <c r="B117" s="474"/>
      <c r="C117" s="474"/>
      <c r="D117" s="474"/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  <c r="Q117" s="474"/>
      <c r="R117" s="474"/>
      <c r="S117" s="491"/>
      <c r="T117" s="157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317" t="s">
        <v>32</v>
      </c>
      <c r="AE117" s="492"/>
      <c r="AF117" s="157"/>
      <c r="AG117" s="158"/>
      <c r="AH117" s="158"/>
      <c r="AI117" s="158"/>
      <c r="AJ117" s="158"/>
      <c r="AK117" s="158"/>
      <c r="AL117" s="158"/>
      <c r="AM117" s="158"/>
      <c r="AN117" s="158"/>
      <c r="AO117" s="493" t="s">
        <v>32</v>
      </c>
      <c r="AP117" s="494"/>
      <c r="AQ117" s="501" t="s">
        <v>64</v>
      </c>
      <c r="AR117" s="496"/>
      <c r="AS117" s="496"/>
      <c r="AT117" s="496"/>
      <c r="AU117" s="495" t="s">
        <v>53</v>
      </c>
      <c r="AV117" s="495"/>
      <c r="AW117" s="496"/>
      <c r="AX117" s="496"/>
      <c r="AY117" s="495" t="s">
        <v>62</v>
      </c>
      <c r="AZ117" s="497"/>
      <c r="BA117" s="97" t="s">
        <v>5</v>
      </c>
      <c r="BB117" s="97"/>
      <c r="BC117" s="97"/>
      <c r="BD117" s="97"/>
      <c r="BE117" s="97"/>
      <c r="BF117" s="97"/>
      <c r="BG117" s="473"/>
      <c r="BH117" s="474"/>
      <c r="BI117" s="474"/>
      <c r="BJ117" s="474"/>
      <c r="BK117" s="474"/>
      <c r="BL117" s="474"/>
      <c r="BM117" s="474"/>
      <c r="BN117" s="474"/>
      <c r="BO117" s="474"/>
      <c r="BP117" s="474"/>
      <c r="BQ117" s="474"/>
      <c r="BR117" s="474"/>
      <c r="BS117" s="474"/>
      <c r="BT117" s="474"/>
      <c r="BU117" s="474"/>
      <c r="BV117" s="474"/>
      <c r="BW117" s="474"/>
      <c r="BX117" s="474"/>
      <c r="BY117" s="474"/>
      <c r="BZ117" s="475"/>
    </row>
    <row r="118" spans="1:78" ht="10.5" customHeight="1">
      <c r="A118" s="476"/>
      <c r="B118" s="442"/>
      <c r="C118" s="442"/>
      <c r="D118" s="442"/>
      <c r="E118" s="442"/>
      <c r="F118" s="442"/>
      <c r="G118" s="442"/>
      <c r="H118" s="442"/>
      <c r="I118" s="442"/>
      <c r="J118" s="442"/>
      <c r="K118" s="442"/>
      <c r="L118" s="442"/>
      <c r="M118" s="442"/>
      <c r="N118" s="442"/>
      <c r="O118" s="442"/>
      <c r="P118" s="442"/>
      <c r="Q118" s="442"/>
      <c r="R118" s="442"/>
      <c r="S118" s="443"/>
      <c r="T118" s="140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257"/>
      <c r="AE118" s="480"/>
      <c r="AF118" s="140"/>
      <c r="AG118" s="141"/>
      <c r="AH118" s="141"/>
      <c r="AI118" s="141"/>
      <c r="AJ118" s="141"/>
      <c r="AK118" s="141"/>
      <c r="AL118" s="141"/>
      <c r="AM118" s="141"/>
      <c r="AN118" s="141"/>
      <c r="AO118" s="483"/>
      <c r="AP118" s="484"/>
      <c r="AQ118" s="499"/>
      <c r="AR118" s="488"/>
      <c r="AS118" s="488"/>
      <c r="AT118" s="488"/>
      <c r="AU118" s="467"/>
      <c r="AV118" s="467"/>
      <c r="AW118" s="488"/>
      <c r="AX118" s="488"/>
      <c r="AY118" s="467"/>
      <c r="AZ118" s="468"/>
      <c r="BA118" s="147"/>
      <c r="BB118" s="147"/>
      <c r="BC118" s="147"/>
      <c r="BD118" s="147"/>
      <c r="BE118" s="147"/>
      <c r="BF118" s="147"/>
      <c r="BG118" s="441"/>
      <c r="BH118" s="442"/>
      <c r="BI118" s="442"/>
      <c r="BJ118" s="442"/>
      <c r="BK118" s="442"/>
      <c r="BL118" s="442"/>
      <c r="BM118" s="442"/>
      <c r="BN118" s="442"/>
      <c r="BO118" s="442"/>
      <c r="BP118" s="442"/>
      <c r="BQ118" s="442"/>
      <c r="BR118" s="442"/>
      <c r="BS118" s="442"/>
      <c r="BT118" s="442"/>
      <c r="BU118" s="442"/>
      <c r="BV118" s="442"/>
      <c r="BW118" s="442"/>
      <c r="BX118" s="442"/>
      <c r="BY118" s="442"/>
      <c r="BZ118" s="471"/>
    </row>
    <row r="119" spans="1:78" ht="10.5" customHeight="1">
      <c r="A119" s="476"/>
      <c r="B119" s="442"/>
      <c r="C119" s="442"/>
      <c r="D119" s="442"/>
      <c r="E119" s="442"/>
      <c r="F119" s="442"/>
      <c r="G119" s="442"/>
      <c r="H119" s="442"/>
      <c r="I119" s="442"/>
      <c r="J119" s="442"/>
      <c r="K119" s="442"/>
      <c r="L119" s="442"/>
      <c r="M119" s="442"/>
      <c r="N119" s="442"/>
      <c r="O119" s="442"/>
      <c r="P119" s="442"/>
      <c r="Q119" s="442"/>
      <c r="R119" s="442"/>
      <c r="S119" s="443"/>
      <c r="T119" s="140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257"/>
      <c r="AE119" s="480"/>
      <c r="AF119" s="140"/>
      <c r="AG119" s="141"/>
      <c r="AH119" s="141"/>
      <c r="AI119" s="141"/>
      <c r="AJ119" s="141"/>
      <c r="AK119" s="141"/>
      <c r="AL119" s="141"/>
      <c r="AM119" s="141"/>
      <c r="AN119" s="141"/>
      <c r="AO119" s="483"/>
      <c r="AP119" s="484"/>
      <c r="AQ119" s="499"/>
      <c r="AR119" s="488"/>
      <c r="AS119" s="488"/>
      <c r="AT119" s="488"/>
      <c r="AU119" s="467"/>
      <c r="AV119" s="467"/>
      <c r="AW119" s="488"/>
      <c r="AX119" s="488"/>
      <c r="AY119" s="467"/>
      <c r="AZ119" s="468"/>
      <c r="BA119" s="147"/>
      <c r="BB119" s="147"/>
      <c r="BC119" s="147"/>
      <c r="BD119" s="147"/>
      <c r="BE119" s="147"/>
      <c r="BF119" s="147"/>
      <c r="BG119" s="441"/>
      <c r="BH119" s="442"/>
      <c r="BI119" s="442"/>
      <c r="BJ119" s="442"/>
      <c r="BK119" s="442"/>
      <c r="BL119" s="442"/>
      <c r="BM119" s="442"/>
      <c r="BN119" s="442"/>
      <c r="BO119" s="442"/>
      <c r="BP119" s="442"/>
      <c r="BQ119" s="442"/>
      <c r="BR119" s="442"/>
      <c r="BS119" s="442"/>
      <c r="BT119" s="442"/>
      <c r="BU119" s="442"/>
      <c r="BV119" s="442"/>
      <c r="BW119" s="442"/>
      <c r="BX119" s="442"/>
      <c r="BY119" s="442"/>
      <c r="BZ119" s="471"/>
    </row>
    <row r="120" spans="1:78" ht="10.5" customHeight="1">
      <c r="A120" s="476"/>
      <c r="B120" s="442"/>
      <c r="C120" s="442"/>
      <c r="D120" s="442"/>
      <c r="E120" s="442"/>
      <c r="F120" s="442"/>
      <c r="G120" s="442"/>
      <c r="H120" s="442"/>
      <c r="I120" s="442"/>
      <c r="J120" s="442"/>
      <c r="K120" s="442"/>
      <c r="L120" s="442"/>
      <c r="M120" s="442"/>
      <c r="N120" s="442"/>
      <c r="O120" s="442"/>
      <c r="P120" s="442"/>
      <c r="Q120" s="442"/>
      <c r="R120" s="442"/>
      <c r="S120" s="443"/>
      <c r="T120" s="140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257" t="s">
        <v>32</v>
      </c>
      <c r="AE120" s="480"/>
      <c r="AF120" s="140"/>
      <c r="AG120" s="141"/>
      <c r="AH120" s="141"/>
      <c r="AI120" s="141"/>
      <c r="AJ120" s="141"/>
      <c r="AK120" s="141"/>
      <c r="AL120" s="141"/>
      <c r="AM120" s="141"/>
      <c r="AN120" s="141"/>
      <c r="AO120" s="483" t="s">
        <v>32</v>
      </c>
      <c r="AP120" s="484"/>
      <c r="AQ120" s="498" t="s">
        <v>64</v>
      </c>
      <c r="AR120" s="487"/>
      <c r="AS120" s="487"/>
      <c r="AT120" s="487"/>
      <c r="AU120" s="465" t="s">
        <v>53</v>
      </c>
      <c r="AV120" s="465"/>
      <c r="AW120" s="487"/>
      <c r="AX120" s="487"/>
      <c r="AY120" s="465" t="s">
        <v>62</v>
      </c>
      <c r="AZ120" s="466"/>
      <c r="BA120" s="147" t="s">
        <v>5</v>
      </c>
      <c r="BB120" s="147"/>
      <c r="BC120" s="147"/>
      <c r="BD120" s="147"/>
      <c r="BE120" s="147"/>
      <c r="BF120" s="147"/>
      <c r="BG120" s="441"/>
      <c r="BH120" s="442"/>
      <c r="BI120" s="442"/>
      <c r="BJ120" s="442"/>
      <c r="BK120" s="442"/>
      <c r="BL120" s="442"/>
      <c r="BM120" s="442"/>
      <c r="BN120" s="442"/>
      <c r="BO120" s="442"/>
      <c r="BP120" s="442"/>
      <c r="BQ120" s="442"/>
      <c r="BR120" s="442"/>
      <c r="BS120" s="442"/>
      <c r="BT120" s="442"/>
      <c r="BU120" s="442"/>
      <c r="BV120" s="442"/>
      <c r="BW120" s="442"/>
      <c r="BX120" s="442"/>
      <c r="BY120" s="442"/>
      <c r="BZ120" s="471"/>
    </row>
    <row r="121" spans="1:78" ht="10.5" customHeight="1">
      <c r="A121" s="476"/>
      <c r="B121" s="442"/>
      <c r="C121" s="442"/>
      <c r="D121" s="442"/>
      <c r="E121" s="442"/>
      <c r="F121" s="442"/>
      <c r="G121" s="442"/>
      <c r="H121" s="442"/>
      <c r="I121" s="442"/>
      <c r="J121" s="442"/>
      <c r="K121" s="442"/>
      <c r="L121" s="442"/>
      <c r="M121" s="442"/>
      <c r="N121" s="442"/>
      <c r="O121" s="442"/>
      <c r="P121" s="442"/>
      <c r="Q121" s="442"/>
      <c r="R121" s="442"/>
      <c r="S121" s="443"/>
      <c r="T121" s="140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257"/>
      <c r="AE121" s="480"/>
      <c r="AF121" s="140"/>
      <c r="AG121" s="141"/>
      <c r="AH121" s="141"/>
      <c r="AI121" s="141"/>
      <c r="AJ121" s="141"/>
      <c r="AK121" s="141"/>
      <c r="AL121" s="141"/>
      <c r="AM121" s="141"/>
      <c r="AN121" s="141"/>
      <c r="AO121" s="483"/>
      <c r="AP121" s="484"/>
      <c r="AQ121" s="499"/>
      <c r="AR121" s="488"/>
      <c r="AS121" s="488"/>
      <c r="AT121" s="488"/>
      <c r="AU121" s="467"/>
      <c r="AV121" s="467"/>
      <c r="AW121" s="488"/>
      <c r="AX121" s="488"/>
      <c r="AY121" s="467"/>
      <c r="AZ121" s="468"/>
      <c r="BA121" s="147"/>
      <c r="BB121" s="147"/>
      <c r="BC121" s="147"/>
      <c r="BD121" s="147"/>
      <c r="BE121" s="147"/>
      <c r="BF121" s="147"/>
      <c r="BG121" s="441"/>
      <c r="BH121" s="442"/>
      <c r="BI121" s="442"/>
      <c r="BJ121" s="442"/>
      <c r="BK121" s="442"/>
      <c r="BL121" s="442"/>
      <c r="BM121" s="442"/>
      <c r="BN121" s="442"/>
      <c r="BO121" s="442"/>
      <c r="BP121" s="442"/>
      <c r="BQ121" s="442"/>
      <c r="BR121" s="442"/>
      <c r="BS121" s="442"/>
      <c r="BT121" s="442"/>
      <c r="BU121" s="442"/>
      <c r="BV121" s="442"/>
      <c r="BW121" s="442"/>
      <c r="BX121" s="442"/>
      <c r="BY121" s="442"/>
      <c r="BZ121" s="471"/>
    </row>
    <row r="122" spans="1:78" ht="10.5" customHeight="1">
      <c r="A122" s="477"/>
      <c r="B122" s="445"/>
      <c r="C122" s="445"/>
      <c r="D122" s="445"/>
      <c r="E122" s="445"/>
      <c r="F122" s="445"/>
      <c r="G122" s="445"/>
      <c r="H122" s="445"/>
      <c r="I122" s="445"/>
      <c r="J122" s="445"/>
      <c r="K122" s="445"/>
      <c r="L122" s="445"/>
      <c r="M122" s="445"/>
      <c r="N122" s="445"/>
      <c r="O122" s="445"/>
      <c r="P122" s="445"/>
      <c r="Q122" s="445"/>
      <c r="R122" s="445"/>
      <c r="S122" s="446"/>
      <c r="T122" s="478"/>
      <c r="U122" s="479"/>
      <c r="V122" s="479"/>
      <c r="W122" s="479"/>
      <c r="X122" s="479"/>
      <c r="Y122" s="479"/>
      <c r="Z122" s="479"/>
      <c r="AA122" s="479"/>
      <c r="AB122" s="479"/>
      <c r="AC122" s="479"/>
      <c r="AD122" s="481"/>
      <c r="AE122" s="482"/>
      <c r="AF122" s="478"/>
      <c r="AG122" s="479"/>
      <c r="AH122" s="479"/>
      <c r="AI122" s="479"/>
      <c r="AJ122" s="479"/>
      <c r="AK122" s="479"/>
      <c r="AL122" s="479"/>
      <c r="AM122" s="479"/>
      <c r="AN122" s="479"/>
      <c r="AO122" s="485"/>
      <c r="AP122" s="486"/>
      <c r="AQ122" s="500"/>
      <c r="AR122" s="489"/>
      <c r="AS122" s="489"/>
      <c r="AT122" s="489"/>
      <c r="AU122" s="469"/>
      <c r="AV122" s="469"/>
      <c r="AW122" s="489"/>
      <c r="AX122" s="489"/>
      <c r="AY122" s="469"/>
      <c r="AZ122" s="470"/>
      <c r="BA122" s="101"/>
      <c r="BB122" s="101"/>
      <c r="BC122" s="101"/>
      <c r="BD122" s="101"/>
      <c r="BE122" s="101"/>
      <c r="BF122" s="101"/>
      <c r="BG122" s="444"/>
      <c r="BH122" s="445"/>
      <c r="BI122" s="445"/>
      <c r="BJ122" s="445"/>
      <c r="BK122" s="445"/>
      <c r="BL122" s="445"/>
      <c r="BM122" s="445"/>
      <c r="BN122" s="445"/>
      <c r="BO122" s="445"/>
      <c r="BP122" s="445"/>
      <c r="BQ122" s="445"/>
      <c r="BR122" s="445"/>
      <c r="BS122" s="445"/>
      <c r="BT122" s="445"/>
      <c r="BU122" s="445"/>
      <c r="BV122" s="445"/>
      <c r="BW122" s="445"/>
      <c r="BX122" s="445"/>
      <c r="BY122" s="445"/>
      <c r="BZ122" s="472"/>
    </row>
  </sheetData>
  <sheetProtection algorithmName="SHA-512" hashValue="crc6hT4F0oMbw6Cy2uw/SHQD0R9OIoRHpKDSagX0dv6n78kZMMxXXJ31FJpWzIeZuf5j7M6D4uhhoLpNCN+BQw==" saltValue="fQ3RxIU8Z4nPQNXiXuphug==" spinCount="100000" sheet="1" objects="1" scenarios="1" selectLockedCells="1"/>
  <mergeCells count="303">
    <mergeCell ref="BE101:BF103"/>
    <mergeCell ref="BG101:BH103"/>
    <mergeCell ref="AK98:AS100"/>
    <mergeCell ref="AK101:AS103"/>
    <mergeCell ref="AK92:AV94"/>
    <mergeCell ref="A92:AJ94"/>
    <mergeCell ref="A95:R97"/>
    <mergeCell ref="S95:AJ97"/>
    <mergeCell ref="A98:R100"/>
    <mergeCell ref="S98:AJ100"/>
    <mergeCell ref="A101:R103"/>
    <mergeCell ref="S101:AJ103"/>
    <mergeCell ref="AW92:BH94"/>
    <mergeCell ref="BC95:BD97"/>
    <mergeCell ref="AW95:AX97"/>
    <mergeCell ref="AY95:AZ97"/>
    <mergeCell ref="BA95:BB97"/>
    <mergeCell ref="BE95:BF97"/>
    <mergeCell ref="BG95:BH97"/>
    <mergeCell ref="AK95:AS97"/>
    <mergeCell ref="AY120:AZ122"/>
    <mergeCell ref="BA120:BF122"/>
    <mergeCell ref="BG120:BZ122"/>
    <mergeCell ref="BA117:BF119"/>
    <mergeCell ref="BG117:BZ119"/>
    <mergeCell ref="A120:S122"/>
    <mergeCell ref="T120:AC122"/>
    <mergeCell ref="AD120:AE122"/>
    <mergeCell ref="AF120:AN122"/>
    <mergeCell ref="AO120:AP122"/>
    <mergeCell ref="AU120:AV122"/>
    <mergeCell ref="AW120:AX122"/>
    <mergeCell ref="A117:S119"/>
    <mergeCell ref="T117:AC119"/>
    <mergeCell ref="AD117:AE119"/>
    <mergeCell ref="AF117:AN119"/>
    <mergeCell ref="AO117:AP119"/>
    <mergeCell ref="AU117:AV119"/>
    <mergeCell ref="AW117:AX119"/>
    <mergeCell ref="AY117:AZ119"/>
    <mergeCell ref="AQ120:AR122"/>
    <mergeCell ref="AS120:AT122"/>
    <mergeCell ref="AQ117:AR119"/>
    <mergeCell ref="AS117:AT119"/>
    <mergeCell ref="A109:H111"/>
    <mergeCell ref="I109:AM111"/>
    <mergeCell ref="AN109:AU111"/>
    <mergeCell ref="AV109:BZ111"/>
    <mergeCell ref="A112:BZ113"/>
    <mergeCell ref="A114:S116"/>
    <mergeCell ref="T114:AE116"/>
    <mergeCell ref="AF114:AP116"/>
    <mergeCell ref="AQ114:AZ116"/>
    <mergeCell ref="BA114:BF116"/>
    <mergeCell ref="BG114:BZ116"/>
    <mergeCell ref="BO101:BZ103"/>
    <mergeCell ref="A104:BZ105"/>
    <mergeCell ref="A106:H108"/>
    <mergeCell ref="I106:AM108"/>
    <mergeCell ref="AN106:AU108"/>
    <mergeCell ref="AV106:BZ108"/>
    <mergeCell ref="AT101:AV103"/>
    <mergeCell ref="BI101:BN103"/>
    <mergeCell ref="BO95:BZ97"/>
    <mergeCell ref="AT98:AV100"/>
    <mergeCell ref="BI98:BN100"/>
    <mergeCell ref="BO98:BZ100"/>
    <mergeCell ref="AT95:AV97"/>
    <mergeCell ref="BI95:BN97"/>
    <mergeCell ref="AW98:AX100"/>
    <mergeCell ref="AY98:AZ100"/>
    <mergeCell ref="BA98:BB100"/>
    <mergeCell ref="BC98:BD100"/>
    <mergeCell ref="BE98:BF100"/>
    <mergeCell ref="BG98:BH100"/>
    <mergeCell ref="AW101:AX103"/>
    <mergeCell ref="AY101:AZ103"/>
    <mergeCell ref="BA101:BB103"/>
    <mergeCell ref="BC101:BD103"/>
    <mergeCell ref="BY76:BZ78"/>
    <mergeCell ref="AW73:AX75"/>
    <mergeCell ref="AY73:BP75"/>
    <mergeCell ref="BQ73:BX75"/>
    <mergeCell ref="BY73:BZ75"/>
    <mergeCell ref="A88:BZ89"/>
    <mergeCell ref="A90:BZ91"/>
    <mergeCell ref="BI92:BN94"/>
    <mergeCell ref="BO92:BZ94"/>
    <mergeCell ref="A79:S81"/>
    <mergeCell ref="T79:AD81"/>
    <mergeCell ref="AE79:AF81"/>
    <mergeCell ref="AI80:BZ81"/>
    <mergeCell ref="A82:S85"/>
    <mergeCell ref="T82:AD85"/>
    <mergeCell ref="AE82:AF85"/>
    <mergeCell ref="AI82:BZ85"/>
    <mergeCell ref="M76:P78"/>
    <mergeCell ref="Q76:S78"/>
    <mergeCell ref="T76:AD78"/>
    <mergeCell ref="AE76:AF78"/>
    <mergeCell ref="AL76:AL78"/>
    <mergeCell ref="AM76:AV78"/>
    <mergeCell ref="AW76:AX78"/>
    <mergeCell ref="AY76:BP78"/>
    <mergeCell ref="BQ76:BX78"/>
    <mergeCell ref="D67:S69"/>
    <mergeCell ref="T67:AD69"/>
    <mergeCell ref="AE67:AF69"/>
    <mergeCell ref="AI67:AK69"/>
    <mergeCell ref="AL67:AL69"/>
    <mergeCell ref="AM67:AV69"/>
    <mergeCell ref="D76:L78"/>
    <mergeCell ref="AI76:AK78"/>
    <mergeCell ref="BY70:BZ72"/>
    <mergeCell ref="D73:S75"/>
    <mergeCell ref="T73:AD75"/>
    <mergeCell ref="AE73:AF75"/>
    <mergeCell ref="AI73:AK75"/>
    <mergeCell ref="AL73:AL75"/>
    <mergeCell ref="AM73:AV75"/>
    <mergeCell ref="AW67:AX69"/>
    <mergeCell ref="AY67:BP69"/>
    <mergeCell ref="BQ67:BX69"/>
    <mergeCell ref="BY67:BZ69"/>
    <mergeCell ref="D70:S72"/>
    <mergeCell ref="T70:AD72"/>
    <mergeCell ref="AE70:AF72"/>
    <mergeCell ref="AI70:AK72"/>
    <mergeCell ref="AL70:AL72"/>
    <mergeCell ref="AM70:AV72"/>
    <mergeCell ref="AW70:AX72"/>
    <mergeCell ref="AY70:BP72"/>
    <mergeCell ref="BQ70:BX72"/>
    <mergeCell ref="AL58:AL60"/>
    <mergeCell ref="AM58:AV60"/>
    <mergeCell ref="AW61:AX63"/>
    <mergeCell ref="AY61:BP63"/>
    <mergeCell ref="BQ61:BX63"/>
    <mergeCell ref="BY61:BZ63"/>
    <mergeCell ref="D64:S66"/>
    <mergeCell ref="T64:AD66"/>
    <mergeCell ref="AE64:AF66"/>
    <mergeCell ref="AI64:AK66"/>
    <mergeCell ref="AL64:AL66"/>
    <mergeCell ref="AM64:AV66"/>
    <mergeCell ref="AW64:AX66"/>
    <mergeCell ref="AY64:BP66"/>
    <mergeCell ref="BQ64:BX66"/>
    <mergeCell ref="BY64:BZ66"/>
    <mergeCell ref="BY55:BZ57"/>
    <mergeCell ref="AM52:AV54"/>
    <mergeCell ref="AW52:AX54"/>
    <mergeCell ref="AY52:BP54"/>
    <mergeCell ref="BQ52:BX54"/>
    <mergeCell ref="BY52:BZ54"/>
    <mergeCell ref="AW58:AX60"/>
    <mergeCell ref="AY58:BP60"/>
    <mergeCell ref="BQ58:BX60"/>
    <mergeCell ref="BY58:BZ60"/>
    <mergeCell ref="A55:C78"/>
    <mergeCell ref="D55:S57"/>
    <mergeCell ref="T55:AD57"/>
    <mergeCell ref="AE55:AF57"/>
    <mergeCell ref="AI55:AK57"/>
    <mergeCell ref="AM49:AV51"/>
    <mergeCell ref="AW49:AX51"/>
    <mergeCell ref="AY49:BP51"/>
    <mergeCell ref="BQ49:BX51"/>
    <mergeCell ref="AL55:AL57"/>
    <mergeCell ref="AM55:AV57"/>
    <mergeCell ref="AW55:AX57"/>
    <mergeCell ref="AY55:BP57"/>
    <mergeCell ref="BQ55:BX57"/>
    <mergeCell ref="D61:S63"/>
    <mergeCell ref="T61:AD63"/>
    <mergeCell ref="AE61:AF63"/>
    <mergeCell ref="AI61:AK63"/>
    <mergeCell ref="AL61:AL63"/>
    <mergeCell ref="AM61:AV63"/>
    <mergeCell ref="D58:S60"/>
    <mergeCell ref="T58:AD60"/>
    <mergeCell ref="AE58:AF60"/>
    <mergeCell ref="AI58:AK60"/>
    <mergeCell ref="BY49:BZ51"/>
    <mergeCell ref="A52:S54"/>
    <mergeCell ref="T52:AD54"/>
    <mergeCell ref="AE52:AF54"/>
    <mergeCell ref="AI52:AK54"/>
    <mergeCell ref="AL52:AL54"/>
    <mergeCell ref="AM46:AV48"/>
    <mergeCell ref="AW46:AX48"/>
    <mergeCell ref="AY46:BP48"/>
    <mergeCell ref="BQ46:BX48"/>
    <mergeCell ref="BY46:BZ48"/>
    <mergeCell ref="D49:S51"/>
    <mergeCell ref="T49:AD51"/>
    <mergeCell ref="AE49:AF51"/>
    <mergeCell ref="AI49:AK51"/>
    <mergeCell ref="AL49:AL51"/>
    <mergeCell ref="A43:C51"/>
    <mergeCell ref="AM43:AV45"/>
    <mergeCell ref="AW43:AX45"/>
    <mergeCell ref="AY43:BP45"/>
    <mergeCell ref="BQ43:BX45"/>
    <mergeCell ref="BY43:BZ45"/>
    <mergeCell ref="D46:G48"/>
    <mergeCell ref="H46:R48"/>
    <mergeCell ref="S46:S48"/>
    <mergeCell ref="T46:AD48"/>
    <mergeCell ref="AE46:AF48"/>
    <mergeCell ref="D43:S45"/>
    <mergeCell ref="T43:AD45"/>
    <mergeCell ref="AE43:AF45"/>
    <mergeCell ref="AI43:AK45"/>
    <mergeCell ref="AL43:AL45"/>
    <mergeCell ref="AI46:AK48"/>
    <mergeCell ref="AL46:AL48"/>
    <mergeCell ref="A40:S42"/>
    <mergeCell ref="T40:AF42"/>
    <mergeCell ref="AI40:AL42"/>
    <mergeCell ref="AM40:AX42"/>
    <mergeCell ref="AY40:BP42"/>
    <mergeCell ref="BQ41:BZ42"/>
    <mergeCell ref="A34:P36"/>
    <mergeCell ref="Q34:AE36"/>
    <mergeCell ref="AF34:AK36"/>
    <mergeCell ref="AL34:AM36"/>
    <mergeCell ref="AN34:BZ36"/>
    <mergeCell ref="A38:AF39"/>
    <mergeCell ref="AI38:BZ39"/>
    <mergeCell ref="AL31:AM33"/>
    <mergeCell ref="AN31:AU33"/>
    <mergeCell ref="AV31:BA33"/>
    <mergeCell ref="BB31:BH33"/>
    <mergeCell ref="BI31:BY33"/>
    <mergeCell ref="BZ31:BZ33"/>
    <mergeCell ref="AN28:AU30"/>
    <mergeCell ref="AV28:BA30"/>
    <mergeCell ref="BB28:BH30"/>
    <mergeCell ref="BI28:BY30"/>
    <mergeCell ref="BZ28:BZ30"/>
    <mergeCell ref="AL28:AM30"/>
    <mergeCell ref="A31:P33"/>
    <mergeCell ref="Q31:W33"/>
    <mergeCell ref="X31:AC33"/>
    <mergeCell ref="AD31:AE33"/>
    <mergeCell ref="AF31:AK33"/>
    <mergeCell ref="A28:P30"/>
    <mergeCell ref="Q28:W30"/>
    <mergeCell ref="X28:AC30"/>
    <mergeCell ref="AD28:AE30"/>
    <mergeCell ref="AF28:AK30"/>
    <mergeCell ref="AL25:AM27"/>
    <mergeCell ref="AN25:AU27"/>
    <mergeCell ref="AV25:BA27"/>
    <mergeCell ref="BB25:BH27"/>
    <mergeCell ref="BI25:BY27"/>
    <mergeCell ref="BZ25:BZ27"/>
    <mergeCell ref="AN22:AU24"/>
    <mergeCell ref="AV22:BA24"/>
    <mergeCell ref="BB22:BH24"/>
    <mergeCell ref="BI22:BY24"/>
    <mergeCell ref="BZ22:BZ24"/>
    <mergeCell ref="AL22:AM24"/>
    <mergeCell ref="A25:P27"/>
    <mergeCell ref="Q25:W27"/>
    <mergeCell ref="X25:AC27"/>
    <mergeCell ref="AD25:AE27"/>
    <mergeCell ref="AF25:AK27"/>
    <mergeCell ref="A22:P24"/>
    <mergeCell ref="Q22:W24"/>
    <mergeCell ref="X22:AC24"/>
    <mergeCell ref="AD22:AE24"/>
    <mergeCell ref="AF22:AK24"/>
    <mergeCell ref="A17:BZ18"/>
    <mergeCell ref="A19:P21"/>
    <mergeCell ref="Q19:W21"/>
    <mergeCell ref="X19:AE21"/>
    <mergeCell ref="AF19:AM21"/>
    <mergeCell ref="AN19:BZ21"/>
    <mergeCell ref="BS9:BU10"/>
    <mergeCell ref="BV9:BW10"/>
    <mergeCell ref="A11:BZ12"/>
    <mergeCell ref="A13:F16"/>
    <mergeCell ref="G13:AL16"/>
    <mergeCell ref="AM13:AR16"/>
    <mergeCell ref="AS13:BZ16"/>
    <mergeCell ref="BU1:BV3"/>
    <mergeCell ref="BW1:BX3"/>
    <mergeCell ref="BY1:BZ3"/>
    <mergeCell ref="BA4:BZ4"/>
    <mergeCell ref="R5:BH7"/>
    <mergeCell ref="BF9:BH10"/>
    <mergeCell ref="BI9:BK10"/>
    <mergeCell ref="BL9:BM10"/>
    <mergeCell ref="BN9:BP10"/>
    <mergeCell ref="BQ9:BR10"/>
    <mergeCell ref="BD1:BJ3"/>
    <mergeCell ref="BK1:BL3"/>
    <mergeCell ref="BM1:BN3"/>
    <mergeCell ref="BO1:BP3"/>
    <mergeCell ref="BQ1:BR3"/>
    <mergeCell ref="BS1:BT3"/>
  </mergeCells>
  <phoneticPr fontId="3"/>
  <dataValidations xWindow="437" yWindow="314" count="6">
    <dataValidation allowBlank="1" showInputMessage="1" showErrorMessage="1" prompt="銀行借入等の債務の状況を入力してください。_x000a_財産等の状況が確認できる書類（売掛帳、借入明細等）の写しを添付する場合には、入力は不要です。" sqref="A117:BZ122"/>
    <dataValidation allowBlank="1" showInputMessage="1" showErrorMessage="1" prompt="不動産等の財産の状況を入力してください。_x000a_財産等の状況が確認できる書類（売掛帳、借入明細等）の写しを添付する場合には、入力は不要です。" sqref="AV106:BZ111 I106:AM111"/>
    <dataValidation allowBlank="1" showInputMessage="1" showErrorMessage="1" prompt="「③納付可能基準額(①ー②)」欄で算出した金額を納付できない場合等は、その理由を入力してください。" sqref="AY43:BP78"/>
    <dataValidation allowBlank="1" showInputMessage="1" showErrorMessage="1" prompt="現金、預貯金等の額のうち、すぐに納付に充てられる額を入力します。" sqref="AF22:AK33"/>
    <dataValidation allowBlank="1" showInputMessage="1" showErrorMessage="1" prompt="入力は不要です。" sqref="BK1:BZ3"/>
    <dataValidation allowBlank="1" showInputMessage="1" showErrorMessage="1" prompt="売掛金・貸付金等の状況を入力してください。_x000a_財産等の状況が確認できる書類（売掛帳、借入明細等）の写しを添付する場合には、入力は不要です。" sqref="BG95 BI95:BZ103 AY95 BC95 BE95 BA95 AW98 AW95 BA101 BG101 BE101 AY101 AW101 BC101 BG98 AY98 BC98 BE98 BA98 A95 AT95:AV103 AK95 AK101 AK98 S95 A98 A101 S98 S101"/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21</xdr:row>
                    <xdr:rowOff>57150</xdr:rowOff>
                  </from>
                  <to>
                    <xdr:col>46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21</xdr:row>
                    <xdr:rowOff>57150</xdr:rowOff>
                  </from>
                  <to>
                    <xdr:col>52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24</xdr:row>
                    <xdr:rowOff>57150</xdr:rowOff>
                  </from>
                  <to>
                    <xdr:col>46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24</xdr:row>
                    <xdr:rowOff>57150</xdr:rowOff>
                  </from>
                  <to>
                    <xdr:col>52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27</xdr:row>
                    <xdr:rowOff>57150</xdr:rowOff>
                  </from>
                  <to>
                    <xdr:col>46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27</xdr:row>
                    <xdr:rowOff>57150</xdr:rowOff>
                  </from>
                  <to>
                    <xdr:col>52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30</xdr:row>
                    <xdr:rowOff>57150</xdr:rowOff>
                  </from>
                  <to>
                    <xdr:col>46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30</xdr:row>
                    <xdr:rowOff>57150</xdr:rowOff>
                  </from>
                  <to>
                    <xdr:col>52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38</xdr:col>
                    <xdr:colOff>104775</xdr:colOff>
                    <xdr:row>21</xdr:row>
                    <xdr:rowOff>47625</xdr:rowOff>
                  </from>
                  <to>
                    <xdr:col>41</xdr:col>
                    <xdr:colOff>66675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38</xdr:col>
                    <xdr:colOff>104775</xdr:colOff>
                    <xdr:row>24</xdr:row>
                    <xdr:rowOff>57150</xdr:rowOff>
                  </from>
                  <to>
                    <xdr:col>41</xdr:col>
                    <xdr:colOff>66675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38</xdr:col>
                    <xdr:colOff>104775</xdr:colOff>
                    <xdr:row>27</xdr:row>
                    <xdr:rowOff>66675</xdr:rowOff>
                  </from>
                  <to>
                    <xdr:col>41</xdr:col>
                    <xdr:colOff>66675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38</xdr:col>
                    <xdr:colOff>104775</xdr:colOff>
                    <xdr:row>30</xdr:row>
                    <xdr:rowOff>66675</xdr:rowOff>
                  </from>
                  <to>
                    <xdr:col>41</xdr:col>
                    <xdr:colOff>66675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46</xdr:col>
                    <xdr:colOff>28575</xdr:colOff>
                    <xdr:row>21</xdr:row>
                    <xdr:rowOff>47625</xdr:rowOff>
                  </from>
                  <to>
                    <xdr:col>48</xdr:col>
                    <xdr:colOff>104775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46</xdr:col>
                    <xdr:colOff>28575</xdr:colOff>
                    <xdr:row>24</xdr:row>
                    <xdr:rowOff>57150</xdr:rowOff>
                  </from>
                  <to>
                    <xdr:col>48</xdr:col>
                    <xdr:colOff>104775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46</xdr:col>
                    <xdr:colOff>28575</xdr:colOff>
                    <xdr:row>27</xdr:row>
                    <xdr:rowOff>66675</xdr:rowOff>
                  </from>
                  <to>
                    <xdr:col>48</xdr:col>
                    <xdr:colOff>104775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46</xdr:col>
                    <xdr:colOff>28575</xdr:colOff>
                    <xdr:row>30</xdr:row>
                    <xdr:rowOff>66675</xdr:rowOff>
                  </from>
                  <to>
                    <xdr:col>48</xdr:col>
                    <xdr:colOff>104775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52</xdr:col>
                    <xdr:colOff>38100</xdr:colOff>
                    <xdr:row>21</xdr:row>
                    <xdr:rowOff>47625</xdr:rowOff>
                  </from>
                  <to>
                    <xdr:col>55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52</xdr:col>
                    <xdr:colOff>38100</xdr:colOff>
                    <xdr:row>24</xdr:row>
                    <xdr:rowOff>57150</xdr:rowOff>
                  </from>
                  <to>
                    <xdr:col>55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52</xdr:col>
                    <xdr:colOff>38100</xdr:colOff>
                    <xdr:row>27</xdr:row>
                    <xdr:rowOff>66675</xdr:rowOff>
                  </from>
                  <to>
                    <xdr:col>55</xdr:col>
                    <xdr:colOff>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52</xdr:col>
                    <xdr:colOff>38100</xdr:colOff>
                    <xdr:row>30</xdr:row>
                    <xdr:rowOff>66675</xdr:rowOff>
                  </from>
                  <to>
                    <xdr:col>55</xdr:col>
                    <xdr:colOff>0</xdr:colOff>
                    <xdr:row>32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37" yWindow="314" count="2">
        <x14:dataValidation type="list" allowBlank="1" showInputMessage="1" showErrorMessage="1">
          <x14:formula1>
            <xm:f>Sheet1!$A$1:$A$31</xm:f>
          </x14:formula1>
          <xm:sqref>BS9:BU10</xm:sqref>
        </x14:dataValidation>
        <x14:dataValidation type="list" allowBlank="1" showInputMessage="1" showErrorMessage="1">
          <x14:formula1>
            <xm:f>Sheet1!$A$1:$A$12</xm:f>
          </x14:formula1>
          <xm:sqref>BN9:BP10 AI43:AK78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122"/>
  <sheetViews>
    <sheetView showGridLines="0" view="pageBreakPreview" zoomScaleNormal="100" zoomScaleSheetLayoutView="100" workbookViewId="0">
      <selection sqref="A1:XFD1048576"/>
    </sheetView>
  </sheetViews>
  <sheetFormatPr defaultColWidth="1.375" defaultRowHeight="8.25" customHeight="1"/>
  <cols>
    <col min="1" max="78" width="1.5" style="19" customWidth="1"/>
    <col min="79" max="16384" width="1.375" style="19"/>
  </cols>
  <sheetData>
    <row r="1" spans="1:78" ht="8.25" customHeight="1">
      <c r="BD1" s="993" t="s">
        <v>63</v>
      </c>
      <c r="BE1" s="994"/>
      <c r="BF1" s="994"/>
      <c r="BG1" s="994"/>
      <c r="BH1" s="994"/>
      <c r="BI1" s="994"/>
      <c r="BJ1" s="995"/>
      <c r="BK1" s="58"/>
      <c r="BL1" s="37"/>
      <c r="BM1" s="36"/>
      <c r="BN1" s="37"/>
      <c r="BO1" s="36"/>
      <c r="BP1" s="37"/>
      <c r="BQ1" s="36"/>
      <c r="BR1" s="37"/>
      <c r="BS1" s="36"/>
      <c r="BT1" s="37"/>
      <c r="BU1" s="36"/>
      <c r="BV1" s="37"/>
      <c r="BW1" s="36"/>
      <c r="BX1" s="37"/>
      <c r="BY1" s="36"/>
      <c r="BZ1" s="42"/>
    </row>
    <row r="2" spans="1:78" ht="8.25" customHeight="1">
      <c r="BD2" s="996"/>
      <c r="BE2" s="997"/>
      <c r="BF2" s="997"/>
      <c r="BG2" s="997"/>
      <c r="BH2" s="997"/>
      <c r="BI2" s="997"/>
      <c r="BJ2" s="998"/>
      <c r="BK2" s="59"/>
      <c r="BL2" s="39"/>
      <c r="BM2" s="38"/>
      <c r="BN2" s="39"/>
      <c r="BO2" s="38"/>
      <c r="BP2" s="39"/>
      <c r="BQ2" s="38"/>
      <c r="BR2" s="39"/>
      <c r="BS2" s="38"/>
      <c r="BT2" s="39"/>
      <c r="BU2" s="38"/>
      <c r="BV2" s="39"/>
      <c r="BW2" s="38"/>
      <c r="BX2" s="39"/>
      <c r="BY2" s="38"/>
      <c r="BZ2" s="43"/>
    </row>
    <row r="3" spans="1:78" ht="8.25" customHeight="1">
      <c r="BD3" s="999"/>
      <c r="BE3" s="1000"/>
      <c r="BF3" s="1000"/>
      <c r="BG3" s="1000"/>
      <c r="BH3" s="1000"/>
      <c r="BI3" s="1000"/>
      <c r="BJ3" s="1001"/>
      <c r="BK3" s="60"/>
      <c r="BL3" s="41"/>
      <c r="BM3" s="40"/>
      <c r="BN3" s="41"/>
      <c r="BO3" s="40"/>
      <c r="BP3" s="41"/>
      <c r="BQ3" s="40"/>
      <c r="BR3" s="41"/>
      <c r="BS3" s="40"/>
      <c r="BT3" s="41"/>
      <c r="BU3" s="40"/>
      <c r="BV3" s="41"/>
      <c r="BW3" s="40"/>
      <c r="BX3" s="41"/>
      <c r="BY3" s="40"/>
      <c r="BZ3" s="44"/>
    </row>
    <row r="4" spans="1:78" ht="8.25" customHeight="1">
      <c r="BA4" s="991"/>
      <c r="BB4" s="991"/>
      <c r="BC4" s="991"/>
      <c r="BD4" s="991"/>
      <c r="BE4" s="991"/>
      <c r="BF4" s="991"/>
      <c r="BG4" s="991"/>
      <c r="BH4" s="991"/>
      <c r="BI4" s="991"/>
      <c r="BJ4" s="991"/>
      <c r="BK4" s="991"/>
      <c r="BL4" s="991"/>
      <c r="BM4" s="991"/>
      <c r="BN4" s="991"/>
      <c r="BO4" s="991"/>
      <c r="BP4" s="991"/>
      <c r="BQ4" s="991"/>
      <c r="BR4" s="991"/>
      <c r="BS4" s="991"/>
      <c r="BT4" s="991"/>
      <c r="BU4" s="991"/>
      <c r="BV4" s="991"/>
      <c r="BW4" s="991"/>
      <c r="BX4" s="991"/>
      <c r="BY4" s="991"/>
      <c r="BZ4" s="991"/>
    </row>
    <row r="5" spans="1:78" ht="8.25" customHeight="1">
      <c r="R5" s="992" t="s">
        <v>26</v>
      </c>
      <c r="S5" s="992"/>
      <c r="T5" s="992"/>
      <c r="U5" s="992"/>
      <c r="V5" s="992"/>
      <c r="W5" s="992"/>
      <c r="X5" s="992"/>
      <c r="Y5" s="992"/>
      <c r="Z5" s="992"/>
      <c r="AA5" s="992"/>
      <c r="AB5" s="992"/>
      <c r="AC5" s="992"/>
      <c r="AD5" s="992"/>
      <c r="AE5" s="992"/>
      <c r="AF5" s="992"/>
      <c r="AG5" s="992"/>
      <c r="AH5" s="992"/>
      <c r="AI5" s="992"/>
      <c r="AJ5" s="992"/>
      <c r="AK5" s="992"/>
      <c r="AL5" s="992"/>
      <c r="AM5" s="992"/>
      <c r="AN5" s="992"/>
      <c r="AO5" s="992"/>
      <c r="AP5" s="992"/>
      <c r="AQ5" s="992"/>
      <c r="AR5" s="992"/>
      <c r="AS5" s="992"/>
      <c r="AT5" s="992"/>
      <c r="AU5" s="992"/>
      <c r="AV5" s="992"/>
      <c r="AW5" s="992"/>
      <c r="AX5" s="992"/>
      <c r="AY5" s="992"/>
      <c r="AZ5" s="992"/>
      <c r="BA5" s="992"/>
      <c r="BB5" s="992"/>
      <c r="BC5" s="992"/>
      <c r="BD5" s="992"/>
      <c r="BE5" s="992"/>
      <c r="BF5" s="992"/>
      <c r="BG5" s="992"/>
      <c r="BH5" s="992"/>
    </row>
    <row r="6" spans="1:78" ht="8.25" customHeight="1">
      <c r="R6" s="992"/>
      <c r="S6" s="992"/>
      <c r="T6" s="992"/>
      <c r="U6" s="992"/>
      <c r="V6" s="992"/>
      <c r="W6" s="992"/>
      <c r="X6" s="992"/>
      <c r="Y6" s="992"/>
      <c r="Z6" s="992"/>
      <c r="AA6" s="992"/>
      <c r="AB6" s="992"/>
      <c r="AC6" s="992"/>
      <c r="AD6" s="992"/>
      <c r="AE6" s="992"/>
      <c r="AF6" s="992"/>
      <c r="AG6" s="992"/>
      <c r="AH6" s="992"/>
      <c r="AI6" s="992"/>
      <c r="AJ6" s="992"/>
      <c r="AK6" s="992"/>
      <c r="AL6" s="992"/>
      <c r="AM6" s="992"/>
      <c r="AN6" s="992"/>
      <c r="AO6" s="992"/>
      <c r="AP6" s="992"/>
      <c r="AQ6" s="992"/>
      <c r="AR6" s="992"/>
      <c r="AS6" s="992"/>
      <c r="AT6" s="992"/>
      <c r="AU6" s="992"/>
      <c r="AV6" s="992"/>
      <c r="AW6" s="992"/>
      <c r="AX6" s="992"/>
      <c r="AY6" s="992"/>
      <c r="AZ6" s="992"/>
      <c r="BA6" s="992"/>
      <c r="BB6" s="992"/>
      <c r="BC6" s="992"/>
      <c r="BD6" s="992"/>
      <c r="BE6" s="992"/>
      <c r="BF6" s="992"/>
      <c r="BG6" s="992"/>
      <c r="BH6" s="992"/>
    </row>
    <row r="7" spans="1:78" ht="8.25" customHeight="1">
      <c r="R7" s="992"/>
      <c r="S7" s="992"/>
      <c r="T7" s="992"/>
      <c r="U7" s="992"/>
      <c r="V7" s="992"/>
      <c r="W7" s="992"/>
      <c r="X7" s="992"/>
      <c r="Y7" s="992"/>
      <c r="Z7" s="992"/>
      <c r="AA7" s="992"/>
      <c r="AB7" s="992"/>
      <c r="AC7" s="992"/>
      <c r="AD7" s="992"/>
      <c r="AE7" s="992"/>
      <c r="AF7" s="992"/>
      <c r="AG7" s="992"/>
      <c r="AH7" s="992"/>
      <c r="AI7" s="992"/>
      <c r="AJ7" s="992"/>
      <c r="AK7" s="992"/>
      <c r="AL7" s="992"/>
      <c r="AM7" s="992"/>
      <c r="AN7" s="992"/>
      <c r="AO7" s="992"/>
      <c r="AP7" s="992"/>
      <c r="AQ7" s="992"/>
      <c r="AR7" s="992"/>
      <c r="AS7" s="992"/>
      <c r="AT7" s="992"/>
      <c r="AU7" s="992"/>
      <c r="AV7" s="992"/>
      <c r="AW7" s="992"/>
      <c r="AX7" s="992"/>
      <c r="AY7" s="992"/>
      <c r="AZ7" s="992"/>
      <c r="BA7" s="992"/>
      <c r="BB7" s="992"/>
      <c r="BC7" s="992"/>
      <c r="BD7" s="992"/>
      <c r="BE7" s="992"/>
      <c r="BF7" s="992"/>
      <c r="BG7" s="992"/>
      <c r="BH7" s="992"/>
    </row>
    <row r="8" spans="1:78" ht="8.25" customHeight="1"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78" ht="8.25" customHeight="1">
      <c r="BD9" s="21"/>
      <c r="BE9" s="21"/>
      <c r="BF9" s="966" t="s">
        <v>52</v>
      </c>
      <c r="BG9" s="966"/>
      <c r="BH9" s="966"/>
      <c r="BI9" s="965" t="s">
        <v>70</v>
      </c>
      <c r="BJ9" s="965"/>
      <c r="BK9" s="965"/>
      <c r="BL9" s="966" t="s">
        <v>53</v>
      </c>
      <c r="BM9" s="966"/>
      <c r="BN9" s="965">
        <v>5</v>
      </c>
      <c r="BO9" s="965"/>
      <c r="BP9" s="965"/>
      <c r="BQ9" s="966" t="s">
        <v>54</v>
      </c>
      <c r="BR9" s="966"/>
      <c r="BS9" s="965">
        <v>25</v>
      </c>
      <c r="BT9" s="965"/>
      <c r="BU9" s="965"/>
      <c r="BV9" s="966" t="s">
        <v>61</v>
      </c>
      <c r="BW9" s="966"/>
      <c r="BX9" s="21"/>
      <c r="BY9" s="21"/>
      <c r="BZ9" s="21"/>
    </row>
    <row r="10" spans="1:78" ht="8.25" customHeight="1">
      <c r="BD10" s="21"/>
      <c r="BE10" s="21"/>
      <c r="BF10" s="966"/>
      <c r="BG10" s="966"/>
      <c r="BH10" s="966"/>
      <c r="BI10" s="965"/>
      <c r="BJ10" s="965"/>
      <c r="BK10" s="965"/>
      <c r="BL10" s="966"/>
      <c r="BM10" s="966"/>
      <c r="BN10" s="965"/>
      <c r="BO10" s="965"/>
      <c r="BP10" s="965"/>
      <c r="BQ10" s="966"/>
      <c r="BR10" s="966"/>
      <c r="BS10" s="965"/>
      <c r="BT10" s="965"/>
      <c r="BU10" s="965"/>
      <c r="BV10" s="966"/>
      <c r="BW10" s="966"/>
      <c r="BX10" s="21"/>
      <c r="BY10" s="21"/>
      <c r="BZ10" s="21"/>
    </row>
    <row r="11" spans="1:78" ht="6" customHeight="1">
      <c r="A11" s="967" t="s">
        <v>0</v>
      </c>
      <c r="B11" s="967"/>
      <c r="C11" s="967"/>
      <c r="D11" s="967"/>
      <c r="E11" s="967"/>
      <c r="F11" s="967"/>
      <c r="G11" s="967"/>
      <c r="H11" s="967"/>
      <c r="I11" s="967"/>
      <c r="J11" s="967"/>
      <c r="K11" s="967"/>
      <c r="L11" s="967"/>
      <c r="M11" s="967"/>
      <c r="N11" s="967"/>
      <c r="O11" s="967"/>
      <c r="P11" s="967"/>
      <c r="Q11" s="967"/>
      <c r="R11" s="967"/>
      <c r="S11" s="967"/>
      <c r="T11" s="967"/>
      <c r="U11" s="967"/>
      <c r="V11" s="967"/>
      <c r="W11" s="967"/>
      <c r="X11" s="967"/>
      <c r="Y11" s="967"/>
      <c r="Z11" s="967"/>
      <c r="AA11" s="967"/>
      <c r="AB11" s="967"/>
      <c r="AC11" s="967"/>
      <c r="AD11" s="967"/>
      <c r="AE11" s="967"/>
      <c r="AF11" s="967"/>
      <c r="AG11" s="967"/>
      <c r="AH11" s="967"/>
      <c r="AI11" s="967"/>
      <c r="AJ11" s="967"/>
      <c r="AK11" s="967"/>
      <c r="AL11" s="967"/>
      <c r="AM11" s="967"/>
      <c r="AN11" s="967"/>
      <c r="AO11" s="967"/>
      <c r="AP11" s="967"/>
      <c r="AQ11" s="967"/>
      <c r="AR11" s="967"/>
      <c r="AS11" s="967"/>
      <c r="AT11" s="967"/>
      <c r="AU11" s="967"/>
      <c r="AV11" s="967"/>
      <c r="AW11" s="967"/>
      <c r="AX11" s="967"/>
      <c r="AY11" s="967"/>
      <c r="AZ11" s="967"/>
      <c r="BA11" s="967"/>
      <c r="BB11" s="967"/>
      <c r="BC11" s="967"/>
      <c r="BD11" s="967"/>
      <c r="BE11" s="967"/>
      <c r="BF11" s="967"/>
      <c r="BG11" s="967"/>
      <c r="BH11" s="967"/>
      <c r="BI11" s="967"/>
      <c r="BJ11" s="967"/>
      <c r="BK11" s="967"/>
      <c r="BL11" s="967"/>
      <c r="BM11" s="967"/>
      <c r="BN11" s="967"/>
      <c r="BO11" s="967"/>
      <c r="BP11" s="967"/>
      <c r="BQ11" s="967"/>
      <c r="BR11" s="967"/>
      <c r="BS11" s="967"/>
      <c r="BT11" s="967"/>
      <c r="BU11" s="967"/>
      <c r="BV11" s="967"/>
      <c r="BW11" s="967"/>
      <c r="BX11" s="967"/>
      <c r="BY11" s="967"/>
      <c r="BZ11" s="967"/>
    </row>
    <row r="12" spans="1:78" ht="6" customHeight="1">
      <c r="A12" s="578"/>
      <c r="B12" s="578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578"/>
      <c r="AS12" s="578"/>
      <c r="AT12" s="578"/>
      <c r="AU12" s="578"/>
      <c r="AV12" s="578"/>
      <c r="AW12" s="578"/>
      <c r="AX12" s="578"/>
      <c r="AY12" s="578"/>
      <c r="AZ12" s="578"/>
      <c r="BA12" s="578"/>
      <c r="BB12" s="578"/>
      <c r="BC12" s="578"/>
      <c r="BD12" s="578"/>
      <c r="BE12" s="578"/>
      <c r="BF12" s="578"/>
      <c r="BG12" s="578"/>
      <c r="BH12" s="578"/>
      <c r="BI12" s="578"/>
      <c r="BJ12" s="578"/>
      <c r="BK12" s="578"/>
      <c r="BL12" s="578"/>
      <c r="BM12" s="578"/>
      <c r="BN12" s="578"/>
      <c r="BO12" s="578"/>
      <c r="BP12" s="578"/>
      <c r="BQ12" s="578"/>
      <c r="BR12" s="578"/>
      <c r="BS12" s="578"/>
      <c r="BT12" s="578"/>
      <c r="BU12" s="578"/>
      <c r="BV12" s="578"/>
      <c r="BW12" s="578"/>
      <c r="BX12" s="578"/>
      <c r="BY12" s="578"/>
      <c r="BZ12" s="578"/>
    </row>
    <row r="13" spans="1:78" ht="9" customHeight="1">
      <c r="A13" s="968" t="s">
        <v>18</v>
      </c>
      <c r="B13" s="564"/>
      <c r="C13" s="564"/>
      <c r="D13" s="564"/>
      <c r="E13" s="564"/>
      <c r="F13" s="564"/>
      <c r="G13" s="971" t="s">
        <v>69</v>
      </c>
      <c r="H13" s="972"/>
      <c r="I13" s="972"/>
      <c r="J13" s="972"/>
      <c r="K13" s="972"/>
      <c r="L13" s="972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2"/>
      <c r="X13" s="972"/>
      <c r="Y13" s="972"/>
      <c r="Z13" s="972"/>
      <c r="AA13" s="972"/>
      <c r="AB13" s="972"/>
      <c r="AC13" s="972"/>
      <c r="AD13" s="972"/>
      <c r="AE13" s="972"/>
      <c r="AF13" s="972"/>
      <c r="AG13" s="972"/>
      <c r="AH13" s="972"/>
      <c r="AI13" s="972"/>
      <c r="AJ13" s="972"/>
      <c r="AK13" s="972"/>
      <c r="AL13" s="973"/>
      <c r="AM13" s="980" t="s">
        <v>1</v>
      </c>
      <c r="AN13" s="721"/>
      <c r="AO13" s="721"/>
      <c r="AP13" s="721"/>
      <c r="AQ13" s="721"/>
      <c r="AR13" s="722"/>
      <c r="AS13" s="982" t="s">
        <v>71</v>
      </c>
      <c r="AT13" s="983"/>
      <c r="AU13" s="983"/>
      <c r="AV13" s="983"/>
      <c r="AW13" s="983"/>
      <c r="AX13" s="983"/>
      <c r="AY13" s="983"/>
      <c r="AZ13" s="983"/>
      <c r="BA13" s="983"/>
      <c r="BB13" s="983"/>
      <c r="BC13" s="983"/>
      <c r="BD13" s="983"/>
      <c r="BE13" s="983"/>
      <c r="BF13" s="983"/>
      <c r="BG13" s="983"/>
      <c r="BH13" s="983"/>
      <c r="BI13" s="983"/>
      <c r="BJ13" s="983"/>
      <c r="BK13" s="983"/>
      <c r="BL13" s="983"/>
      <c r="BM13" s="983"/>
      <c r="BN13" s="983"/>
      <c r="BO13" s="983"/>
      <c r="BP13" s="983"/>
      <c r="BQ13" s="983"/>
      <c r="BR13" s="983"/>
      <c r="BS13" s="983"/>
      <c r="BT13" s="983"/>
      <c r="BU13" s="983"/>
      <c r="BV13" s="983"/>
      <c r="BW13" s="983"/>
      <c r="BX13" s="983"/>
      <c r="BY13" s="983"/>
      <c r="BZ13" s="984"/>
    </row>
    <row r="14" spans="1:78" ht="9" customHeight="1">
      <c r="A14" s="969"/>
      <c r="B14" s="953"/>
      <c r="C14" s="953"/>
      <c r="D14" s="953"/>
      <c r="E14" s="953"/>
      <c r="F14" s="953"/>
      <c r="G14" s="974"/>
      <c r="H14" s="975"/>
      <c r="I14" s="975"/>
      <c r="J14" s="975"/>
      <c r="K14" s="975"/>
      <c r="L14" s="975"/>
      <c r="M14" s="975"/>
      <c r="N14" s="975"/>
      <c r="O14" s="975"/>
      <c r="P14" s="975"/>
      <c r="Q14" s="975"/>
      <c r="R14" s="975"/>
      <c r="S14" s="975"/>
      <c r="T14" s="975"/>
      <c r="U14" s="975"/>
      <c r="V14" s="975"/>
      <c r="W14" s="975"/>
      <c r="X14" s="975"/>
      <c r="Y14" s="975"/>
      <c r="Z14" s="975"/>
      <c r="AA14" s="975"/>
      <c r="AB14" s="975"/>
      <c r="AC14" s="975"/>
      <c r="AD14" s="975"/>
      <c r="AE14" s="975"/>
      <c r="AF14" s="975"/>
      <c r="AG14" s="975"/>
      <c r="AH14" s="975"/>
      <c r="AI14" s="975"/>
      <c r="AJ14" s="975"/>
      <c r="AK14" s="975"/>
      <c r="AL14" s="976"/>
      <c r="AM14" s="981"/>
      <c r="AN14" s="677"/>
      <c r="AO14" s="677"/>
      <c r="AP14" s="677"/>
      <c r="AQ14" s="677"/>
      <c r="AR14" s="678"/>
      <c r="AS14" s="985"/>
      <c r="AT14" s="986"/>
      <c r="AU14" s="986"/>
      <c r="AV14" s="986"/>
      <c r="AW14" s="986"/>
      <c r="AX14" s="986"/>
      <c r="AY14" s="986"/>
      <c r="AZ14" s="986"/>
      <c r="BA14" s="986"/>
      <c r="BB14" s="986"/>
      <c r="BC14" s="986"/>
      <c r="BD14" s="986"/>
      <c r="BE14" s="986"/>
      <c r="BF14" s="986"/>
      <c r="BG14" s="986"/>
      <c r="BH14" s="986"/>
      <c r="BI14" s="986"/>
      <c r="BJ14" s="986"/>
      <c r="BK14" s="986"/>
      <c r="BL14" s="986"/>
      <c r="BM14" s="986"/>
      <c r="BN14" s="986"/>
      <c r="BO14" s="986"/>
      <c r="BP14" s="986"/>
      <c r="BQ14" s="986"/>
      <c r="BR14" s="986"/>
      <c r="BS14" s="986"/>
      <c r="BT14" s="986"/>
      <c r="BU14" s="986"/>
      <c r="BV14" s="986"/>
      <c r="BW14" s="986"/>
      <c r="BX14" s="986"/>
      <c r="BY14" s="986"/>
      <c r="BZ14" s="987"/>
    </row>
    <row r="15" spans="1:78" ht="9" customHeight="1">
      <c r="A15" s="969"/>
      <c r="B15" s="953"/>
      <c r="C15" s="953"/>
      <c r="D15" s="953"/>
      <c r="E15" s="953"/>
      <c r="F15" s="953"/>
      <c r="G15" s="974"/>
      <c r="H15" s="975"/>
      <c r="I15" s="975"/>
      <c r="J15" s="975"/>
      <c r="K15" s="975"/>
      <c r="L15" s="975"/>
      <c r="M15" s="975"/>
      <c r="N15" s="975"/>
      <c r="O15" s="975"/>
      <c r="P15" s="975"/>
      <c r="Q15" s="975"/>
      <c r="R15" s="975"/>
      <c r="S15" s="975"/>
      <c r="T15" s="975"/>
      <c r="U15" s="975"/>
      <c r="V15" s="975"/>
      <c r="W15" s="975"/>
      <c r="X15" s="975"/>
      <c r="Y15" s="975"/>
      <c r="Z15" s="975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5"/>
      <c r="AL15" s="976"/>
      <c r="AM15" s="981"/>
      <c r="AN15" s="677"/>
      <c r="AO15" s="677"/>
      <c r="AP15" s="677"/>
      <c r="AQ15" s="677"/>
      <c r="AR15" s="678"/>
      <c r="AS15" s="985"/>
      <c r="AT15" s="986"/>
      <c r="AU15" s="986"/>
      <c r="AV15" s="986"/>
      <c r="AW15" s="986"/>
      <c r="AX15" s="986"/>
      <c r="AY15" s="986"/>
      <c r="AZ15" s="986"/>
      <c r="BA15" s="986"/>
      <c r="BB15" s="986"/>
      <c r="BC15" s="986"/>
      <c r="BD15" s="986"/>
      <c r="BE15" s="986"/>
      <c r="BF15" s="986"/>
      <c r="BG15" s="986"/>
      <c r="BH15" s="986"/>
      <c r="BI15" s="986"/>
      <c r="BJ15" s="986"/>
      <c r="BK15" s="986"/>
      <c r="BL15" s="986"/>
      <c r="BM15" s="986"/>
      <c r="BN15" s="986"/>
      <c r="BO15" s="986"/>
      <c r="BP15" s="986"/>
      <c r="BQ15" s="986"/>
      <c r="BR15" s="986"/>
      <c r="BS15" s="986"/>
      <c r="BT15" s="986"/>
      <c r="BU15" s="986"/>
      <c r="BV15" s="986"/>
      <c r="BW15" s="986"/>
      <c r="BX15" s="986"/>
      <c r="BY15" s="986"/>
      <c r="BZ15" s="987"/>
    </row>
    <row r="16" spans="1:78" ht="9" customHeight="1">
      <c r="A16" s="970"/>
      <c r="B16" s="536"/>
      <c r="C16" s="536"/>
      <c r="D16" s="536"/>
      <c r="E16" s="536"/>
      <c r="F16" s="536"/>
      <c r="G16" s="977"/>
      <c r="H16" s="978"/>
      <c r="I16" s="978"/>
      <c r="J16" s="978"/>
      <c r="K16" s="978"/>
      <c r="L16" s="978"/>
      <c r="M16" s="978"/>
      <c r="N16" s="978"/>
      <c r="O16" s="978"/>
      <c r="P16" s="978"/>
      <c r="Q16" s="978"/>
      <c r="R16" s="978"/>
      <c r="S16" s="978"/>
      <c r="T16" s="978"/>
      <c r="U16" s="978"/>
      <c r="V16" s="978"/>
      <c r="W16" s="978"/>
      <c r="X16" s="978"/>
      <c r="Y16" s="978"/>
      <c r="Z16" s="978"/>
      <c r="AA16" s="978"/>
      <c r="AB16" s="978"/>
      <c r="AC16" s="978"/>
      <c r="AD16" s="978"/>
      <c r="AE16" s="978"/>
      <c r="AF16" s="978"/>
      <c r="AG16" s="978"/>
      <c r="AH16" s="978"/>
      <c r="AI16" s="978"/>
      <c r="AJ16" s="978"/>
      <c r="AK16" s="978"/>
      <c r="AL16" s="979"/>
      <c r="AM16" s="724"/>
      <c r="AN16" s="679"/>
      <c r="AO16" s="679"/>
      <c r="AP16" s="679"/>
      <c r="AQ16" s="679"/>
      <c r="AR16" s="680"/>
      <c r="AS16" s="988"/>
      <c r="AT16" s="989"/>
      <c r="AU16" s="989"/>
      <c r="AV16" s="989"/>
      <c r="AW16" s="989"/>
      <c r="AX16" s="989"/>
      <c r="AY16" s="989"/>
      <c r="AZ16" s="989"/>
      <c r="BA16" s="989"/>
      <c r="BB16" s="989"/>
      <c r="BC16" s="989"/>
      <c r="BD16" s="989"/>
      <c r="BE16" s="989"/>
      <c r="BF16" s="989"/>
      <c r="BG16" s="989"/>
      <c r="BH16" s="989"/>
      <c r="BI16" s="989"/>
      <c r="BJ16" s="989"/>
      <c r="BK16" s="989"/>
      <c r="BL16" s="989"/>
      <c r="BM16" s="989"/>
      <c r="BN16" s="989"/>
      <c r="BO16" s="989"/>
      <c r="BP16" s="989"/>
      <c r="BQ16" s="989"/>
      <c r="BR16" s="989"/>
      <c r="BS16" s="989"/>
      <c r="BT16" s="989"/>
      <c r="BU16" s="989"/>
      <c r="BV16" s="989"/>
      <c r="BW16" s="989"/>
      <c r="BX16" s="989"/>
      <c r="BY16" s="989"/>
      <c r="BZ16" s="990"/>
    </row>
    <row r="17" spans="1:78" ht="6.75" customHeight="1">
      <c r="A17" s="964" t="s">
        <v>47</v>
      </c>
      <c r="B17" s="964"/>
      <c r="C17" s="964"/>
      <c r="D17" s="964"/>
      <c r="E17" s="964"/>
      <c r="F17" s="964"/>
      <c r="G17" s="964"/>
      <c r="H17" s="964"/>
      <c r="I17" s="964"/>
      <c r="J17" s="964"/>
      <c r="K17" s="964"/>
      <c r="L17" s="964"/>
      <c r="M17" s="964"/>
      <c r="N17" s="964"/>
      <c r="O17" s="964"/>
      <c r="P17" s="964"/>
      <c r="Q17" s="964"/>
      <c r="R17" s="964"/>
      <c r="S17" s="964"/>
      <c r="T17" s="964"/>
      <c r="U17" s="964"/>
      <c r="V17" s="964"/>
      <c r="W17" s="964"/>
      <c r="X17" s="964"/>
      <c r="Y17" s="964"/>
      <c r="Z17" s="964"/>
      <c r="AA17" s="964"/>
      <c r="AB17" s="964"/>
      <c r="AC17" s="964"/>
      <c r="AD17" s="964"/>
      <c r="AE17" s="964"/>
      <c r="AF17" s="964"/>
      <c r="AG17" s="964"/>
      <c r="AH17" s="964"/>
      <c r="AI17" s="964"/>
      <c r="AJ17" s="964"/>
      <c r="AK17" s="964"/>
      <c r="AL17" s="964"/>
      <c r="AM17" s="964"/>
      <c r="AN17" s="964"/>
      <c r="AO17" s="964"/>
      <c r="AP17" s="964"/>
      <c r="AQ17" s="964"/>
      <c r="AR17" s="964"/>
      <c r="AS17" s="964"/>
      <c r="AT17" s="964"/>
      <c r="AU17" s="964"/>
      <c r="AV17" s="964"/>
      <c r="AW17" s="964"/>
      <c r="AX17" s="964"/>
      <c r="AY17" s="964"/>
      <c r="AZ17" s="964"/>
      <c r="BA17" s="964"/>
      <c r="BB17" s="964"/>
      <c r="BC17" s="964"/>
      <c r="BD17" s="964"/>
      <c r="BE17" s="964"/>
      <c r="BF17" s="964"/>
      <c r="BG17" s="964"/>
      <c r="BH17" s="964"/>
      <c r="BI17" s="964"/>
      <c r="BJ17" s="964"/>
      <c r="BK17" s="964"/>
      <c r="BL17" s="964"/>
      <c r="BM17" s="964"/>
      <c r="BN17" s="964"/>
      <c r="BO17" s="964"/>
      <c r="BP17" s="964"/>
      <c r="BQ17" s="964"/>
      <c r="BR17" s="964"/>
      <c r="BS17" s="964"/>
      <c r="BT17" s="964"/>
      <c r="BU17" s="964"/>
      <c r="BV17" s="964"/>
      <c r="BW17" s="964"/>
      <c r="BX17" s="964"/>
      <c r="BY17" s="964"/>
      <c r="BZ17" s="964"/>
    </row>
    <row r="18" spans="1:78" ht="6" customHeight="1">
      <c r="A18" s="578"/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8"/>
      <c r="AL18" s="578"/>
      <c r="AM18" s="578"/>
      <c r="AN18" s="578"/>
      <c r="AO18" s="578"/>
      <c r="AP18" s="578"/>
      <c r="AQ18" s="578"/>
      <c r="AR18" s="578"/>
      <c r="AS18" s="578"/>
      <c r="AT18" s="578"/>
      <c r="AU18" s="578"/>
      <c r="AV18" s="578"/>
      <c r="AW18" s="578"/>
      <c r="AX18" s="578"/>
      <c r="AY18" s="578"/>
      <c r="AZ18" s="578"/>
      <c r="BA18" s="578"/>
      <c r="BB18" s="578"/>
      <c r="BC18" s="578"/>
      <c r="BD18" s="578"/>
      <c r="BE18" s="578"/>
      <c r="BF18" s="578"/>
      <c r="BG18" s="578"/>
      <c r="BH18" s="578"/>
      <c r="BI18" s="578"/>
      <c r="BJ18" s="578"/>
      <c r="BK18" s="578"/>
      <c r="BL18" s="578"/>
      <c r="BM18" s="578"/>
      <c r="BN18" s="578"/>
      <c r="BO18" s="578"/>
      <c r="BP18" s="578"/>
      <c r="BQ18" s="578"/>
      <c r="BR18" s="578"/>
      <c r="BS18" s="578"/>
      <c r="BT18" s="578"/>
      <c r="BU18" s="578"/>
      <c r="BV18" s="578"/>
      <c r="BW18" s="578"/>
      <c r="BX18" s="578"/>
      <c r="BY18" s="578"/>
      <c r="BZ18" s="578"/>
    </row>
    <row r="19" spans="1:78" ht="7.5" customHeight="1">
      <c r="A19" s="579" t="s">
        <v>34</v>
      </c>
      <c r="B19" s="580"/>
      <c r="C19" s="580"/>
      <c r="D19" s="580"/>
      <c r="E19" s="580"/>
      <c r="F19" s="580"/>
      <c r="G19" s="580"/>
      <c r="H19" s="580"/>
      <c r="I19" s="580"/>
      <c r="J19" s="580"/>
      <c r="K19" s="580"/>
      <c r="L19" s="580"/>
      <c r="M19" s="580"/>
      <c r="N19" s="580"/>
      <c r="O19" s="580"/>
      <c r="P19" s="581"/>
      <c r="Q19" s="591" t="s">
        <v>30</v>
      </c>
      <c r="R19" s="600"/>
      <c r="S19" s="600"/>
      <c r="T19" s="600"/>
      <c r="U19" s="600"/>
      <c r="V19" s="600"/>
      <c r="W19" s="601"/>
      <c r="X19" s="591" t="s">
        <v>9</v>
      </c>
      <c r="Y19" s="600"/>
      <c r="Z19" s="600"/>
      <c r="AA19" s="600"/>
      <c r="AB19" s="600"/>
      <c r="AC19" s="600"/>
      <c r="AD19" s="600"/>
      <c r="AE19" s="601"/>
      <c r="AF19" s="591" t="s">
        <v>42</v>
      </c>
      <c r="AG19" s="592"/>
      <c r="AH19" s="592"/>
      <c r="AI19" s="592"/>
      <c r="AJ19" s="592"/>
      <c r="AK19" s="592"/>
      <c r="AL19" s="592"/>
      <c r="AM19" s="593"/>
      <c r="AN19" s="588" t="s">
        <v>10</v>
      </c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0"/>
      <c r="AZ19" s="580"/>
      <c r="BA19" s="580"/>
      <c r="BB19" s="580"/>
      <c r="BC19" s="580"/>
      <c r="BD19" s="580"/>
      <c r="BE19" s="580"/>
      <c r="BF19" s="580"/>
      <c r="BG19" s="580"/>
      <c r="BH19" s="580"/>
      <c r="BI19" s="580"/>
      <c r="BJ19" s="580"/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0"/>
      <c r="BW19" s="580"/>
      <c r="BX19" s="580"/>
      <c r="BY19" s="580"/>
      <c r="BZ19" s="608"/>
    </row>
    <row r="20" spans="1:78" ht="7.5" customHeight="1">
      <c r="A20" s="582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4"/>
      <c r="Q20" s="602"/>
      <c r="R20" s="603"/>
      <c r="S20" s="603"/>
      <c r="T20" s="603"/>
      <c r="U20" s="603"/>
      <c r="V20" s="603"/>
      <c r="W20" s="604"/>
      <c r="X20" s="602"/>
      <c r="Y20" s="603"/>
      <c r="Z20" s="603"/>
      <c r="AA20" s="603"/>
      <c r="AB20" s="603"/>
      <c r="AC20" s="603"/>
      <c r="AD20" s="603"/>
      <c r="AE20" s="604"/>
      <c r="AF20" s="594"/>
      <c r="AG20" s="595"/>
      <c r="AH20" s="595"/>
      <c r="AI20" s="595"/>
      <c r="AJ20" s="595"/>
      <c r="AK20" s="595"/>
      <c r="AL20" s="595"/>
      <c r="AM20" s="596"/>
      <c r="AN20" s="589"/>
      <c r="AO20" s="583"/>
      <c r="AP20" s="583"/>
      <c r="AQ20" s="583"/>
      <c r="AR20" s="583"/>
      <c r="AS20" s="583"/>
      <c r="AT20" s="583"/>
      <c r="AU20" s="583"/>
      <c r="AV20" s="583"/>
      <c r="AW20" s="583"/>
      <c r="AX20" s="583"/>
      <c r="AY20" s="583"/>
      <c r="AZ20" s="583"/>
      <c r="BA20" s="583"/>
      <c r="BB20" s="583"/>
      <c r="BC20" s="583"/>
      <c r="BD20" s="583"/>
      <c r="BE20" s="583"/>
      <c r="BF20" s="583"/>
      <c r="BG20" s="583"/>
      <c r="BH20" s="583"/>
      <c r="BI20" s="583"/>
      <c r="BJ20" s="583"/>
      <c r="BK20" s="583"/>
      <c r="BL20" s="583"/>
      <c r="BM20" s="583"/>
      <c r="BN20" s="583"/>
      <c r="BO20" s="583"/>
      <c r="BP20" s="583"/>
      <c r="BQ20" s="583"/>
      <c r="BR20" s="583"/>
      <c r="BS20" s="583"/>
      <c r="BT20" s="583"/>
      <c r="BU20" s="583"/>
      <c r="BV20" s="583"/>
      <c r="BW20" s="583"/>
      <c r="BX20" s="583"/>
      <c r="BY20" s="583"/>
      <c r="BZ20" s="609"/>
    </row>
    <row r="21" spans="1:78" ht="7.5" customHeight="1">
      <c r="A21" s="585"/>
      <c r="B21" s="586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7"/>
      <c r="Q21" s="605"/>
      <c r="R21" s="606"/>
      <c r="S21" s="606"/>
      <c r="T21" s="606"/>
      <c r="U21" s="606"/>
      <c r="V21" s="606"/>
      <c r="W21" s="607"/>
      <c r="X21" s="605"/>
      <c r="Y21" s="606"/>
      <c r="Z21" s="606"/>
      <c r="AA21" s="606"/>
      <c r="AB21" s="606"/>
      <c r="AC21" s="606"/>
      <c r="AD21" s="606"/>
      <c r="AE21" s="607"/>
      <c r="AF21" s="597"/>
      <c r="AG21" s="598"/>
      <c r="AH21" s="598"/>
      <c r="AI21" s="598"/>
      <c r="AJ21" s="598"/>
      <c r="AK21" s="598"/>
      <c r="AL21" s="598"/>
      <c r="AM21" s="599"/>
      <c r="AN21" s="590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  <c r="AY21" s="586"/>
      <c r="AZ21" s="586"/>
      <c r="BA21" s="586"/>
      <c r="BB21" s="586"/>
      <c r="BC21" s="586"/>
      <c r="BD21" s="586"/>
      <c r="BE21" s="586"/>
      <c r="BF21" s="586"/>
      <c r="BG21" s="586"/>
      <c r="BH21" s="586"/>
      <c r="BI21" s="586"/>
      <c r="BJ21" s="586"/>
      <c r="BK21" s="586"/>
      <c r="BL21" s="586"/>
      <c r="BM21" s="586"/>
      <c r="BN21" s="586"/>
      <c r="BO21" s="586"/>
      <c r="BP21" s="586"/>
      <c r="BQ21" s="586"/>
      <c r="BR21" s="586"/>
      <c r="BS21" s="586"/>
      <c r="BT21" s="586"/>
      <c r="BU21" s="586"/>
      <c r="BV21" s="586"/>
      <c r="BW21" s="586"/>
      <c r="BX21" s="586"/>
      <c r="BY21" s="586"/>
      <c r="BZ21" s="610"/>
    </row>
    <row r="22" spans="1:78" ht="9.75" customHeight="1">
      <c r="A22" s="951" t="s">
        <v>39</v>
      </c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955"/>
      <c r="R22" s="956"/>
      <c r="S22" s="956"/>
      <c r="T22" s="956"/>
      <c r="U22" s="956"/>
      <c r="V22" s="956"/>
      <c r="W22" s="957"/>
      <c r="X22" s="570">
        <v>30000</v>
      </c>
      <c r="Y22" s="571"/>
      <c r="Z22" s="571"/>
      <c r="AA22" s="571"/>
      <c r="AB22" s="571"/>
      <c r="AC22" s="571"/>
      <c r="AD22" s="949" t="s">
        <v>32</v>
      </c>
      <c r="AE22" s="950"/>
      <c r="AF22" s="570">
        <v>0</v>
      </c>
      <c r="AG22" s="571"/>
      <c r="AH22" s="571"/>
      <c r="AI22" s="571"/>
      <c r="AJ22" s="571"/>
      <c r="AK22" s="571"/>
      <c r="AL22" s="949" t="s">
        <v>32</v>
      </c>
      <c r="AM22" s="950"/>
      <c r="AN22" s="947" t="s">
        <v>55</v>
      </c>
      <c r="AO22" s="864"/>
      <c r="AP22" s="864"/>
      <c r="AQ22" s="864"/>
      <c r="AR22" s="864"/>
      <c r="AS22" s="864"/>
      <c r="AT22" s="864"/>
      <c r="AU22" s="864"/>
      <c r="AV22" s="864" t="s">
        <v>56</v>
      </c>
      <c r="AW22" s="864"/>
      <c r="AX22" s="864"/>
      <c r="AY22" s="864"/>
      <c r="AZ22" s="864"/>
      <c r="BA22" s="864"/>
      <c r="BB22" s="864" t="s">
        <v>57</v>
      </c>
      <c r="BC22" s="864"/>
      <c r="BD22" s="864"/>
      <c r="BE22" s="864"/>
      <c r="BF22" s="864"/>
      <c r="BG22" s="864"/>
      <c r="BH22" s="864"/>
      <c r="BI22" s="566"/>
      <c r="BJ22" s="566"/>
      <c r="BK22" s="566"/>
      <c r="BL22" s="566"/>
      <c r="BM22" s="566"/>
      <c r="BN22" s="566"/>
      <c r="BO22" s="566"/>
      <c r="BP22" s="566"/>
      <c r="BQ22" s="566"/>
      <c r="BR22" s="566"/>
      <c r="BS22" s="566"/>
      <c r="BT22" s="566"/>
      <c r="BU22" s="566"/>
      <c r="BV22" s="566"/>
      <c r="BW22" s="566"/>
      <c r="BX22" s="566"/>
      <c r="BY22" s="566"/>
      <c r="BZ22" s="948"/>
    </row>
    <row r="23" spans="1:78" ht="9.75" customHeight="1">
      <c r="A23" s="952"/>
      <c r="B23" s="953"/>
      <c r="C23" s="953"/>
      <c r="D23" s="953"/>
      <c r="E23" s="953"/>
      <c r="F23" s="953"/>
      <c r="G23" s="953"/>
      <c r="H23" s="953"/>
      <c r="I23" s="953"/>
      <c r="J23" s="953"/>
      <c r="K23" s="953"/>
      <c r="L23" s="953"/>
      <c r="M23" s="953"/>
      <c r="N23" s="953"/>
      <c r="O23" s="953"/>
      <c r="P23" s="953"/>
      <c r="Q23" s="958"/>
      <c r="R23" s="959"/>
      <c r="S23" s="959"/>
      <c r="T23" s="959"/>
      <c r="U23" s="959"/>
      <c r="V23" s="959"/>
      <c r="W23" s="960"/>
      <c r="X23" s="547"/>
      <c r="Y23" s="548"/>
      <c r="Z23" s="548"/>
      <c r="AA23" s="548"/>
      <c r="AB23" s="548"/>
      <c r="AC23" s="548"/>
      <c r="AD23" s="915"/>
      <c r="AE23" s="916"/>
      <c r="AF23" s="547"/>
      <c r="AG23" s="548"/>
      <c r="AH23" s="548"/>
      <c r="AI23" s="548"/>
      <c r="AJ23" s="548"/>
      <c r="AK23" s="548"/>
      <c r="AL23" s="915"/>
      <c r="AM23" s="916"/>
      <c r="AN23" s="923"/>
      <c r="AO23" s="716"/>
      <c r="AP23" s="716"/>
      <c r="AQ23" s="716"/>
      <c r="AR23" s="716"/>
      <c r="AS23" s="716"/>
      <c r="AT23" s="716"/>
      <c r="AU23" s="716"/>
      <c r="AV23" s="716"/>
      <c r="AW23" s="716"/>
      <c r="AX23" s="716"/>
      <c r="AY23" s="716"/>
      <c r="AZ23" s="716"/>
      <c r="BA23" s="716"/>
      <c r="BB23" s="716"/>
      <c r="BC23" s="716"/>
      <c r="BD23" s="716"/>
      <c r="BE23" s="716"/>
      <c r="BF23" s="716"/>
      <c r="BG23" s="716"/>
      <c r="BH23" s="716"/>
      <c r="BI23" s="538"/>
      <c r="BJ23" s="538"/>
      <c r="BK23" s="538"/>
      <c r="BL23" s="538"/>
      <c r="BM23" s="538"/>
      <c r="BN23" s="538"/>
      <c r="BO23" s="538"/>
      <c r="BP23" s="538"/>
      <c r="BQ23" s="538"/>
      <c r="BR23" s="538"/>
      <c r="BS23" s="538"/>
      <c r="BT23" s="538"/>
      <c r="BU23" s="538"/>
      <c r="BV23" s="538"/>
      <c r="BW23" s="538"/>
      <c r="BX23" s="538"/>
      <c r="BY23" s="538"/>
      <c r="BZ23" s="779"/>
    </row>
    <row r="24" spans="1:78" ht="9.75" customHeight="1">
      <c r="A24" s="954"/>
      <c r="B24" s="535"/>
      <c r="C24" s="535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961"/>
      <c r="R24" s="962"/>
      <c r="S24" s="962"/>
      <c r="T24" s="962"/>
      <c r="U24" s="962"/>
      <c r="V24" s="962"/>
      <c r="W24" s="963"/>
      <c r="X24" s="547"/>
      <c r="Y24" s="548"/>
      <c r="Z24" s="548"/>
      <c r="AA24" s="548"/>
      <c r="AB24" s="548"/>
      <c r="AC24" s="548"/>
      <c r="AD24" s="915"/>
      <c r="AE24" s="916"/>
      <c r="AF24" s="547"/>
      <c r="AG24" s="548"/>
      <c r="AH24" s="548"/>
      <c r="AI24" s="548"/>
      <c r="AJ24" s="548"/>
      <c r="AK24" s="548"/>
      <c r="AL24" s="915"/>
      <c r="AM24" s="916"/>
      <c r="AN24" s="923"/>
      <c r="AO24" s="716"/>
      <c r="AP24" s="716"/>
      <c r="AQ24" s="716"/>
      <c r="AR24" s="716"/>
      <c r="AS24" s="716"/>
      <c r="AT24" s="716"/>
      <c r="AU24" s="716"/>
      <c r="AV24" s="716"/>
      <c r="AW24" s="716"/>
      <c r="AX24" s="716"/>
      <c r="AY24" s="716"/>
      <c r="AZ24" s="716"/>
      <c r="BA24" s="716"/>
      <c r="BB24" s="716"/>
      <c r="BC24" s="716"/>
      <c r="BD24" s="716"/>
      <c r="BE24" s="716"/>
      <c r="BF24" s="716"/>
      <c r="BG24" s="716"/>
      <c r="BH24" s="716"/>
      <c r="BI24" s="538"/>
      <c r="BJ24" s="538"/>
      <c r="BK24" s="538"/>
      <c r="BL24" s="538"/>
      <c r="BM24" s="538"/>
      <c r="BN24" s="538"/>
      <c r="BO24" s="538"/>
      <c r="BP24" s="538"/>
      <c r="BQ24" s="538"/>
      <c r="BR24" s="538"/>
      <c r="BS24" s="538"/>
      <c r="BT24" s="538"/>
      <c r="BU24" s="538"/>
      <c r="BV24" s="538"/>
      <c r="BW24" s="538"/>
      <c r="BX24" s="538"/>
      <c r="BY24" s="538"/>
      <c r="BZ24" s="779"/>
    </row>
    <row r="25" spans="1:78" ht="9.75" customHeight="1">
      <c r="A25" s="927" t="s">
        <v>72</v>
      </c>
      <c r="B25" s="928"/>
      <c r="C25" s="928"/>
      <c r="D25" s="928"/>
      <c r="E25" s="928"/>
      <c r="F25" s="928"/>
      <c r="G25" s="928"/>
      <c r="H25" s="928"/>
      <c r="I25" s="928"/>
      <c r="J25" s="928"/>
      <c r="K25" s="928"/>
      <c r="L25" s="928"/>
      <c r="M25" s="928"/>
      <c r="N25" s="928"/>
      <c r="O25" s="928"/>
      <c r="P25" s="929"/>
      <c r="Q25" s="936" t="s">
        <v>73</v>
      </c>
      <c r="R25" s="937"/>
      <c r="S25" s="937"/>
      <c r="T25" s="937"/>
      <c r="U25" s="937"/>
      <c r="V25" s="937"/>
      <c r="W25" s="938"/>
      <c r="X25" s="547">
        <v>100000</v>
      </c>
      <c r="Y25" s="548"/>
      <c r="Z25" s="548"/>
      <c r="AA25" s="548"/>
      <c r="AB25" s="548"/>
      <c r="AC25" s="548"/>
      <c r="AD25" s="915" t="s">
        <v>32</v>
      </c>
      <c r="AE25" s="916"/>
      <c r="AF25" s="547">
        <v>0</v>
      </c>
      <c r="AG25" s="548"/>
      <c r="AH25" s="548"/>
      <c r="AI25" s="548"/>
      <c r="AJ25" s="548"/>
      <c r="AK25" s="548"/>
      <c r="AL25" s="915" t="s">
        <v>32</v>
      </c>
      <c r="AM25" s="916"/>
      <c r="AN25" s="923" t="s">
        <v>55</v>
      </c>
      <c r="AO25" s="716"/>
      <c r="AP25" s="716"/>
      <c r="AQ25" s="716"/>
      <c r="AR25" s="716"/>
      <c r="AS25" s="716"/>
      <c r="AT25" s="716"/>
      <c r="AU25" s="716"/>
      <c r="AV25" s="716" t="s">
        <v>56</v>
      </c>
      <c r="AW25" s="716"/>
      <c r="AX25" s="716"/>
      <c r="AY25" s="716"/>
      <c r="AZ25" s="716"/>
      <c r="BA25" s="716"/>
      <c r="BB25" s="716" t="s">
        <v>57</v>
      </c>
      <c r="BC25" s="716"/>
      <c r="BD25" s="716"/>
      <c r="BE25" s="716"/>
      <c r="BF25" s="716"/>
      <c r="BG25" s="716"/>
      <c r="BH25" s="716"/>
      <c r="BI25" s="538"/>
      <c r="BJ25" s="538"/>
      <c r="BK25" s="538"/>
      <c r="BL25" s="538"/>
      <c r="BM25" s="538"/>
      <c r="BN25" s="538"/>
      <c r="BO25" s="538"/>
      <c r="BP25" s="538"/>
      <c r="BQ25" s="538"/>
      <c r="BR25" s="538"/>
      <c r="BS25" s="538"/>
      <c r="BT25" s="538"/>
      <c r="BU25" s="538"/>
      <c r="BV25" s="538"/>
      <c r="BW25" s="538"/>
      <c r="BX25" s="538"/>
      <c r="BY25" s="538"/>
      <c r="BZ25" s="779"/>
    </row>
    <row r="26" spans="1:78" ht="9.75" customHeight="1">
      <c r="A26" s="930"/>
      <c r="B26" s="931"/>
      <c r="C26" s="931"/>
      <c r="D26" s="931"/>
      <c r="E26" s="931"/>
      <c r="F26" s="931"/>
      <c r="G26" s="931"/>
      <c r="H26" s="931"/>
      <c r="I26" s="931"/>
      <c r="J26" s="931"/>
      <c r="K26" s="931"/>
      <c r="L26" s="931"/>
      <c r="M26" s="931"/>
      <c r="N26" s="931"/>
      <c r="O26" s="931"/>
      <c r="P26" s="932"/>
      <c r="Q26" s="936"/>
      <c r="R26" s="937"/>
      <c r="S26" s="937"/>
      <c r="T26" s="937"/>
      <c r="U26" s="937"/>
      <c r="V26" s="937"/>
      <c r="W26" s="938"/>
      <c r="X26" s="547"/>
      <c r="Y26" s="548"/>
      <c r="Z26" s="548"/>
      <c r="AA26" s="548"/>
      <c r="AB26" s="548"/>
      <c r="AC26" s="548"/>
      <c r="AD26" s="915"/>
      <c r="AE26" s="916"/>
      <c r="AF26" s="547"/>
      <c r="AG26" s="548"/>
      <c r="AH26" s="548"/>
      <c r="AI26" s="548"/>
      <c r="AJ26" s="548"/>
      <c r="AK26" s="548"/>
      <c r="AL26" s="915"/>
      <c r="AM26" s="916"/>
      <c r="AN26" s="923"/>
      <c r="AO26" s="716"/>
      <c r="AP26" s="716"/>
      <c r="AQ26" s="716"/>
      <c r="AR26" s="716"/>
      <c r="AS26" s="716"/>
      <c r="AT26" s="716"/>
      <c r="AU26" s="716"/>
      <c r="AV26" s="716"/>
      <c r="AW26" s="716"/>
      <c r="AX26" s="716"/>
      <c r="AY26" s="716"/>
      <c r="AZ26" s="716"/>
      <c r="BA26" s="716"/>
      <c r="BB26" s="716"/>
      <c r="BC26" s="716"/>
      <c r="BD26" s="716"/>
      <c r="BE26" s="716"/>
      <c r="BF26" s="716"/>
      <c r="BG26" s="716"/>
      <c r="BH26" s="716"/>
      <c r="BI26" s="538"/>
      <c r="BJ26" s="538"/>
      <c r="BK26" s="538"/>
      <c r="BL26" s="538"/>
      <c r="BM26" s="538"/>
      <c r="BN26" s="538"/>
      <c r="BO26" s="538"/>
      <c r="BP26" s="538"/>
      <c r="BQ26" s="538"/>
      <c r="BR26" s="538"/>
      <c r="BS26" s="538"/>
      <c r="BT26" s="538"/>
      <c r="BU26" s="538"/>
      <c r="BV26" s="538"/>
      <c r="BW26" s="538"/>
      <c r="BX26" s="538"/>
      <c r="BY26" s="538"/>
      <c r="BZ26" s="779"/>
    </row>
    <row r="27" spans="1:78" ht="9.75" customHeight="1">
      <c r="A27" s="944"/>
      <c r="B27" s="945"/>
      <c r="C27" s="945"/>
      <c r="D27" s="945"/>
      <c r="E27" s="945"/>
      <c r="F27" s="945"/>
      <c r="G27" s="945"/>
      <c r="H27" s="945"/>
      <c r="I27" s="945"/>
      <c r="J27" s="945"/>
      <c r="K27" s="945"/>
      <c r="L27" s="945"/>
      <c r="M27" s="945"/>
      <c r="N27" s="945"/>
      <c r="O27" s="945"/>
      <c r="P27" s="946"/>
      <c r="Q27" s="936"/>
      <c r="R27" s="937"/>
      <c r="S27" s="937"/>
      <c r="T27" s="937"/>
      <c r="U27" s="937"/>
      <c r="V27" s="937"/>
      <c r="W27" s="938"/>
      <c r="X27" s="547"/>
      <c r="Y27" s="548"/>
      <c r="Z27" s="548"/>
      <c r="AA27" s="548"/>
      <c r="AB27" s="548"/>
      <c r="AC27" s="548"/>
      <c r="AD27" s="915"/>
      <c r="AE27" s="916"/>
      <c r="AF27" s="547"/>
      <c r="AG27" s="548"/>
      <c r="AH27" s="548"/>
      <c r="AI27" s="548"/>
      <c r="AJ27" s="548"/>
      <c r="AK27" s="548"/>
      <c r="AL27" s="915"/>
      <c r="AM27" s="916"/>
      <c r="AN27" s="923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6"/>
      <c r="BA27" s="716"/>
      <c r="BB27" s="716"/>
      <c r="BC27" s="716"/>
      <c r="BD27" s="716"/>
      <c r="BE27" s="716"/>
      <c r="BF27" s="716"/>
      <c r="BG27" s="716"/>
      <c r="BH27" s="716"/>
      <c r="BI27" s="538"/>
      <c r="BJ27" s="538"/>
      <c r="BK27" s="538"/>
      <c r="BL27" s="538"/>
      <c r="BM27" s="538"/>
      <c r="BN27" s="538"/>
      <c r="BO27" s="538"/>
      <c r="BP27" s="538"/>
      <c r="BQ27" s="538"/>
      <c r="BR27" s="538"/>
      <c r="BS27" s="538"/>
      <c r="BT27" s="538"/>
      <c r="BU27" s="538"/>
      <c r="BV27" s="538"/>
      <c r="BW27" s="538"/>
      <c r="BX27" s="538"/>
      <c r="BY27" s="538"/>
      <c r="BZ27" s="779"/>
    </row>
    <row r="28" spans="1:78" ht="9.75" customHeight="1">
      <c r="A28" s="927"/>
      <c r="B28" s="928"/>
      <c r="C28" s="928"/>
      <c r="D28" s="928"/>
      <c r="E28" s="928"/>
      <c r="F28" s="928"/>
      <c r="G28" s="928"/>
      <c r="H28" s="928"/>
      <c r="I28" s="928"/>
      <c r="J28" s="928"/>
      <c r="K28" s="928"/>
      <c r="L28" s="928"/>
      <c r="M28" s="928"/>
      <c r="N28" s="928"/>
      <c r="O28" s="928"/>
      <c r="P28" s="929"/>
      <c r="Q28" s="936"/>
      <c r="R28" s="937"/>
      <c r="S28" s="937"/>
      <c r="T28" s="937"/>
      <c r="U28" s="937"/>
      <c r="V28" s="937"/>
      <c r="W28" s="938"/>
      <c r="X28" s="547"/>
      <c r="Y28" s="548"/>
      <c r="Z28" s="548"/>
      <c r="AA28" s="548"/>
      <c r="AB28" s="548"/>
      <c r="AC28" s="548"/>
      <c r="AD28" s="915" t="s">
        <v>32</v>
      </c>
      <c r="AE28" s="916"/>
      <c r="AF28" s="547"/>
      <c r="AG28" s="548"/>
      <c r="AH28" s="548"/>
      <c r="AI28" s="548"/>
      <c r="AJ28" s="548"/>
      <c r="AK28" s="548"/>
      <c r="AL28" s="915" t="s">
        <v>32</v>
      </c>
      <c r="AM28" s="916"/>
      <c r="AN28" s="923" t="s">
        <v>55</v>
      </c>
      <c r="AO28" s="716"/>
      <c r="AP28" s="716"/>
      <c r="AQ28" s="716"/>
      <c r="AR28" s="716"/>
      <c r="AS28" s="716"/>
      <c r="AT28" s="716"/>
      <c r="AU28" s="716"/>
      <c r="AV28" s="716" t="s">
        <v>56</v>
      </c>
      <c r="AW28" s="716"/>
      <c r="AX28" s="716"/>
      <c r="AY28" s="716"/>
      <c r="AZ28" s="716"/>
      <c r="BA28" s="716"/>
      <c r="BB28" s="716" t="s">
        <v>57</v>
      </c>
      <c r="BC28" s="716"/>
      <c r="BD28" s="716"/>
      <c r="BE28" s="716"/>
      <c r="BF28" s="716"/>
      <c r="BG28" s="716"/>
      <c r="BH28" s="716"/>
      <c r="BI28" s="538"/>
      <c r="BJ28" s="538"/>
      <c r="BK28" s="538"/>
      <c r="BL28" s="538"/>
      <c r="BM28" s="538"/>
      <c r="BN28" s="538"/>
      <c r="BO28" s="538"/>
      <c r="BP28" s="538"/>
      <c r="BQ28" s="538"/>
      <c r="BR28" s="538"/>
      <c r="BS28" s="538"/>
      <c r="BT28" s="538"/>
      <c r="BU28" s="538"/>
      <c r="BV28" s="538"/>
      <c r="BW28" s="538"/>
      <c r="BX28" s="538"/>
      <c r="BY28" s="538"/>
      <c r="BZ28" s="779"/>
    </row>
    <row r="29" spans="1:78" ht="9.75" customHeight="1">
      <c r="A29" s="930"/>
      <c r="B29" s="931"/>
      <c r="C29" s="931"/>
      <c r="D29" s="931"/>
      <c r="E29" s="931"/>
      <c r="F29" s="931"/>
      <c r="G29" s="931"/>
      <c r="H29" s="931"/>
      <c r="I29" s="931"/>
      <c r="J29" s="931"/>
      <c r="K29" s="931"/>
      <c r="L29" s="931"/>
      <c r="M29" s="931"/>
      <c r="N29" s="931"/>
      <c r="O29" s="931"/>
      <c r="P29" s="932"/>
      <c r="Q29" s="936"/>
      <c r="R29" s="937"/>
      <c r="S29" s="937"/>
      <c r="T29" s="937"/>
      <c r="U29" s="937"/>
      <c r="V29" s="937"/>
      <c r="W29" s="938"/>
      <c r="X29" s="547"/>
      <c r="Y29" s="548"/>
      <c r="Z29" s="548"/>
      <c r="AA29" s="548"/>
      <c r="AB29" s="548"/>
      <c r="AC29" s="548"/>
      <c r="AD29" s="915"/>
      <c r="AE29" s="916"/>
      <c r="AF29" s="547"/>
      <c r="AG29" s="548"/>
      <c r="AH29" s="548"/>
      <c r="AI29" s="548"/>
      <c r="AJ29" s="548"/>
      <c r="AK29" s="548"/>
      <c r="AL29" s="915"/>
      <c r="AM29" s="916"/>
      <c r="AN29" s="923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6"/>
      <c r="BB29" s="716"/>
      <c r="BC29" s="716"/>
      <c r="BD29" s="716"/>
      <c r="BE29" s="716"/>
      <c r="BF29" s="716"/>
      <c r="BG29" s="716"/>
      <c r="BH29" s="716"/>
      <c r="BI29" s="538"/>
      <c r="BJ29" s="538"/>
      <c r="BK29" s="538"/>
      <c r="BL29" s="538"/>
      <c r="BM29" s="538"/>
      <c r="BN29" s="538"/>
      <c r="BO29" s="538"/>
      <c r="BP29" s="538"/>
      <c r="BQ29" s="538"/>
      <c r="BR29" s="538"/>
      <c r="BS29" s="538"/>
      <c r="BT29" s="538"/>
      <c r="BU29" s="538"/>
      <c r="BV29" s="538"/>
      <c r="BW29" s="538"/>
      <c r="BX29" s="538"/>
      <c r="BY29" s="538"/>
      <c r="BZ29" s="779"/>
    </row>
    <row r="30" spans="1:78" ht="9.75" customHeight="1">
      <c r="A30" s="944"/>
      <c r="B30" s="945"/>
      <c r="C30" s="945"/>
      <c r="D30" s="945"/>
      <c r="E30" s="945"/>
      <c r="F30" s="945"/>
      <c r="G30" s="945"/>
      <c r="H30" s="945"/>
      <c r="I30" s="945"/>
      <c r="J30" s="945"/>
      <c r="K30" s="945"/>
      <c r="L30" s="945"/>
      <c r="M30" s="945"/>
      <c r="N30" s="945"/>
      <c r="O30" s="945"/>
      <c r="P30" s="946"/>
      <c r="Q30" s="936"/>
      <c r="R30" s="937"/>
      <c r="S30" s="937"/>
      <c r="T30" s="937"/>
      <c r="U30" s="937"/>
      <c r="V30" s="937"/>
      <c r="W30" s="938"/>
      <c r="X30" s="547"/>
      <c r="Y30" s="548"/>
      <c r="Z30" s="548"/>
      <c r="AA30" s="548"/>
      <c r="AB30" s="548"/>
      <c r="AC30" s="548"/>
      <c r="AD30" s="915"/>
      <c r="AE30" s="916"/>
      <c r="AF30" s="547"/>
      <c r="AG30" s="548"/>
      <c r="AH30" s="548"/>
      <c r="AI30" s="548"/>
      <c r="AJ30" s="548"/>
      <c r="AK30" s="548"/>
      <c r="AL30" s="915"/>
      <c r="AM30" s="916"/>
      <c r="AN30" s="923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6"/>
      <c r="BB30" s="716"/>
      <c r="BC30" s="716"/>
      <c r="BD30" s="716"/>
      <c r="BE30" s="716"/>
      <c r="BF30" s="716"/>
      <c r="BG30" s="716"/>
      <c r="BH30" s="716"/>
      <c r="BI30" s="538"/>
      <c r="BJ30" s="538"/>
      <c r="BK30" s="538"/>
      <c r="BL30" s="538"/>
      <c r="BM30" s="538"/>
      <c r="BN30" s="538"/>
      <c r="BO30" s="538"/>
      <c r="BP30" s="538"/>
      <c r="BQ30" s="538"/>
      <c r="BR30" s="538"/>
      <c r="BS30" s="538"/>
      <c r="BT30" s="538"/>
      <c r="BU30" s="538"/>
      <c r="BV30" s="538"/>
      <c r="BW30" s="538"/>
      <c r="BX30" s="538"/>
      <c r="BY30" s="538"/>
      <c r="BZ30" s="779"/>
    </row>
    <row r="31" spans="1:78" ht="9.75" customHeight="1">
      <c r="A31" s="927"/>
      <c r="B31" s="928"/>
      <c r="C31" s="928"/>
      <c r="D31" s="928"/>
      <c r="E31" s="928"/>
      <c r="F31" s="928"/>
      <c r="G31" s="928"/>
      <c r="H31" s="928"/>
      <c r="I31" s="928"/>
      <c r="J31" s="928"/>
      <c r="K31" s="928"/>
      <c r="L31" s="928"/>
      <c r="M31" s="928"/>
      <c r="N31" s="928"/>
      <c r="O31" s="928"/>
      <c r="P31" s="929"/>
      <c r="Q31" s="936"/>
      <c r="R31" s="937"/>
      <c r="S31" s="937"/>
      <c r="T31" s="937"/>
      <c r="U31" s="937"/>
      <c r="V31" s="937"/>
      <c r="W31" s="938"/>
      <c r="X31" s="547"/>
      <c r="Y31" s="548"/>
      <c r="Z31" s="548"/>
      <c r="AA31" s="548"/>
      <c r="AB31" s="548"/>
      <c r="AC31" s="548"/>
      <c r="AD31" s="915" t="s">
        <v>32</v>
      </c>
      <c r="AE31" s="916"/>
      <c r="AF31" s="547"/>
      <c r="AG31" s="548"/>
      <c r="AH31" s="548"/>
      <c r="AI31" s="548"/>
      <c r="AJ31" s="548"/>
      <c r="AK31" s="548"/>
      <c r="AL31" s="915" t="s">
        <v>32</v>
      </c>
      <c r="AM31" s="916"/>
      <c r="AN31" s="923" t="s">
        <v>55</v>
      </c>
      <c r="AO31" s="716"/>
      <c r="AP31" s="716"/>
      <c r="AQ31" s="716"/>
      <c r="AR31" s="716"/>
      <c r="AS31" s="716"/>
      <c r="AT31" s="716"/>
      <c r="AU31" s="716"/>
      <c r="AV31" s="716" t="s">
        <v>56</v>
      </c>
      <c r="AW31" s="716"/>
      <c r="AX31" s="716"/>
      <c r="AY31" s="716"/>
      <c r="AZ31" s="716"/>
      <c r="BA31" s="716"/>
      <c r="BB31" s="716" t="s">
        <v>57</v>
      </c>
      <c r="BC31" s="716"/>
      <c r="BD31" s="716"/>
      <c r="BE31" s="716"/>
      <c r="BF31" s="716"/>
      <c r="BG31" s="716"/>
      <c r="BH31" s="716"/>
      <c r="BI31" s="538"/>
      <c r="BJ31" s="538"/>
      <c r="BK31" s="538"/>
      <c r="BL31" s="538"/>
      <c r="BM31" s="538"/>
      <c r="BN31" s="538"/>
      <c r="BO31" s="538"/>
      <c r="BP31" s="538"/>
      <c r="BQ31" s="538"/>
      <c r="BR31" s="538"/>
      <c r="BS31" s="538"/>
      <c r="BT31" s="538"/>
      <c r="BU31" s="538"/>
      <c r="BV31" s="538"/>
      <c r="BW31" s="538"/>
      <c r="BX31" s="538"/>
      <c r="BY31" s="538"/>
      <c r="BZ31" s="779"/>
    </row>
    <row r="32" spans="1:78" ht="9.75" customHeight="1">
      <c r="A32" s="930"/>
      <c r="B32" s="931"/>
      <c r="C32" s="931"/>
      <c r="D32" s="931"/>
      <c r="E32" s="931"/>
      <c r="F32" s="931"/>
      <c r="G32" s="931"/>
      <c r="H32" s="931"/>
      <c r="I32" s="931"/>
      <c r="J32" s="931"/>
      <c r="K32" s="931"/>
      <c r="L32" s="931"/>
      <c r="M32" s="931"/>
      <c r="N32" s="931"/>
      <c r="O32" s="931"/>
      <c r="P32" s="932"/>
      <c r="Q32" s="939"/>
      <c r="R32" s="928"/>
      <c r="S32" s="928"/>
      <c r="T32" s="928"/>
      <c r="U32" s="928"/>
      <c r="V32" s="928"/>
      <c r="W32" s="929"/>
      <c r="X32" s="547"/>
      <c r="Y32" s="548"/>
      <c r="Z32" s="548"/>
      <c r="AA32" s="548"/>
      <c r="AB32" s="548"/>
      <c r="AC32" s="548"/>
      <c r="AD32" s="915"/>
      <c r="AE32" s="916"/>
      <c r="AF32" s="547"/>
      <c r="AG32" s="548"/>
      <c r="AH32" s="548"/>
      <c r="AI32" s="548"/>
      <c r="AJ32" s="548"/>
      <c r="AK32" s="548"/>
      <c r="AL32" s="915"/>
      <c r="AM32" s="916"/>
      <c r="AN32" s="923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538"/>
      <c r="BJ32" s="538"/>
      <c r="BK32" s="538"/>
      <c r="BL32" s="538"/>
      <c r="BM32" s="538"/>
      <c r="BN32" s="538"/>
      <c r="BO32" s="538"/>
      <c r="BP32" s="538"/>
      <c r="BQ32" s="538"/>
      <c r="BR32" s="538"/>
      <c r="BS32" s="538"/>
      <c r="BT32" s="538"/>
      <c r="BU32" s="538"/>
      <c r="BV32" s="538"/>
      <c r="BW32" s="538"/>
      <c r="BX32" s="538"/>
      <c r="BY32" s="538"/>
      <c r="BZ32" s="779"/>
    </row>
    <row r="33" spans="1:78" ht="9.75" customHeight="1" thickBot="1">
      <c r="A33" s="933"/>
      <c r="B33" s="934"/>
      <c r="C33" s="934"/>
      <c r="D33" s="934"/>
      <c r="E33" s="934"/>
      <c r="F33" s="934"/>
      <c r="G33" s="934"/>
      <c r="H33" s="934"/>
      <c r="I33" s="934"/>
      <c r="J33" s="934"/>
      <c r="K33" s="934"/>
      <c r="L33" s="934"/>
      <c r="M33" s="934"/>
      <c r="N33" s="934"/>
      <c r="O33" s="934"/>
      <c r="P33" s="935"/>
      <c r="Q33" s="940"/>
      <c r="R33" s="941"/>
      <c r="S33" s="941"/>
      <c r="T33" s="941"/>
      <c r="U33" s="941"/>
      <c r="V33" s="941"/>
      <c r="W33" s="942"/>
      <c r="X33" s="943"/>
      <c r="Y33" s="784"/>
      <c r="Z33" s="784"/>
      <c r="AA33" s="784"/>
      <c r="AB33" s="784"/>
      <c r="AC33" s="784"/>
      <c r="AD33" s="917"/>
      <c r="AE33" s="918"/>
      <c r="AF33" s="943"/>
      <c r="AG33" s="784"/>
      <c r="AH33" s="784"/>
      <c r="AI33" s="784"/>
      <c r="AJ33" s="784"/>
      <c r="AK33" s="784"/>
      <c r="AL33" s="917"/>
      <c r="AM33" s="918"/>
      <c r="AN33" s="924"/>
      <c r="AO33" s="925"/>
      <c r="AP33" s="925"/>
      <c r="AQ33" s="925"/>
      <c r="AR33" s="925"/>
      <c r="AS33" s="925"/>
      <c r="AT33" s="925"/>
      <c r="AU33" s="925"/>
      <c r="AV33" s="925"/>
      <c r="AW33" s="925"/>
      <c r="AX33" s="925"/>
      <c r="AY33" s="925"/>
      <c r="AZ33" s="925"/>
      <c r="BA33" s="925"/>
      <c r="BB33" s="925"/>
      <c r="BC33" s="925"/>
      <c r="BD33" s="925"/>
      <c r="BE33" s="925"/>
      <c r="BF33" s="925"/>
      <c r="BG33" s="925"/>
      <c r="BH33" s="925"/>
      <c r="BI33" s="541"/>
      <c r="BJ33" s="541"/>
      <c r="BK33" s="541"/>
      <c r="BL33" s="541"/>
      <c r="BM33" s="541"/>
      <c r="BN33" s="541"/>
      <c r="BO33" s="541"/>
      <c r="BP33" s="541"/>
      <c r="BQ33" s="541"/>
      <c r="BR33" s="541"/>
      <c r="BS33" s="541"/>
      <c r="BT33" s="541"/>
      <c r="BU33" s="541"/>
      <c r="BV33" s="541"/>
      <c r="BW33" s="541"/>
      <c r="BX33" s="541"/>
      <c r="BY33" s="541"/>
      <c r="BZ33" s="926"/>
    </row>
    <row r="34" spans="1:78" ht="10.5" customHeight="1">
      <c r="A34" s="898"/>
      <c r="B34" s="899"/>
      <c r="C34" s="899"/>
      <c r="D34" s="899"/>
      <c r="E34" s="899"/>
      <c r="F34" s="899"/>
      <c r="G34" s="899"/>
      <c r="H34" s="899"/>
      <c r="I34" s="899"/>
      <c r="J34" s="899"/>
      <c r="K34" s="899"/>
      <c r="L34" s="899"/>
      <c r="M34" s="899"/>
      <c r="N34" s="899"/>
      <c r="O34" s="899"/>
      <c r="P34" s="900"/>
      <c r="Q34" s="907" t="s">
        <v>66</v>
      </c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9"/>
      <c r="AF34" s="216">
        <v>0</v>
      </c>
      <c r="AG34" s="217"/>
      <c r="AH34" s="217"/>
      <c r="AI34" s="217"/>
      <c r="AJ34" s="217"/>
      <c r="AK34" s="217"/>
      <c r="AL34" s="915" t="s">
        <v>32</v>
      </c>
      <c r="AM34" s="916"/>
      <c r="AN34" s="919" t="s">
        <v>49</v>
      </c>
      <c r="AO34" s="920"/>
      <c r="AP34" s="920"/>
      <c r="AQ34" s="920"/>
      <c r="AR34" s="920"/>
      <c r="AS34" s="920"/>
      <c r="AT34" s="920"/>
      <c r="AU34" s="920"/>
      <c r="AV34" s="920"/>
      <c r="AW34" s="920"/>
      <c r="AX34" s="920"/>
      <c r="AY34" s="920"/>
      <c r="AZ34" s="920"/>
      <c r="BA34" s="920"/>
      <c r="BB34" s="920"/>
      <c r="BC34" s="920"/>
      <c r="BD34" s="920"/>
      <c r="BE34" s="920"/>
      <c r="BF34" s="920"/>
      <c r="BG34" s="920"/>
      <c r="BH34" s="920"/>
      <c r="BI34" s="920"/>
      <c r="BJ34" s="920"/>
      <c r="BK34" s="920"/>
      <c r="BL34" s="920"/>
      <c r="BM34" s="920"/>
      <c r="BN34" s="920"/>
      <c r="BO34" s="920"/>
      <c r="BP34" s="920"/>
      <c r="BQ34" s="920"/>
      <c r="BR34" s="920"/>
      <c r="BS34" s="920"/>
      <c r="BT34" s="920"/>
      <c r="BU34" s="920"/>
      <c r="BV34" s="920"/>
      <c r="BW34" s="920"/>
      <c r="BX34" s="920"/>
      <c r="BY34" s="920"/>
      <c r="BZ34" s="920"/>
    </row>
    <row r="35" spans="1:78" ht="10.5" customHeight="1">
      <c r="A35" s="901"/>
      <c r="B35" s="902"/>
      <c r="C35" s="902"/>
      <c r="D35" s="902"/>
      <c r="E35" s="902"/>
      <c r="F35" s="902"/>
      <c r="G35" s="902"/>
      <c r="H35" s="902"/>
      <c r="I35" s="902"/>
      <c r="J35" s="902"/>
      <c r="K35" s="902"/>
      <c r="L35" s="902"/>
      <c r="M35" s="902"/>
      <c r="N35" s="902"/>
      <c r="O35" s="902"/>
      <c r="P35" s="903"/>
      <c r="Q35" s="910"/>
      <c r="R35" s="595"/>
      <c r="S35" s="595"/>
      <c r="T35" s="595"/>
      <c r="U35" s="595"/>
      <c r="V35" s="595"/>
      <c r="W35" s="595"/>
      <c r="X35" s="595"/>
      <c r="Y35" s="595"/>
      <c r="Z35" s="595"/>
      <c r="AA35" s="595"/>
      <c r="AB35" s="595"/>
      <c r="AC35" s="595"/>
      <c r="AD35" s="595"/>
      <c r="AE35" s="911"/>
      <c r="AF35" s="216"/>
      <c r="AG35" s="217"/>
      <c r="AH35" s="217"/>
      <c r="AI35" s="217"/>
      <c r="AJ35" s="217"/>
      <c r="AK35" s="217"/>
      <c r="AL35" s="915"/>
      <c r="AM35" s="916"/>
      <c r="AN35" s="921"/>
      <c r="AO35" s="922"/>
      <c r="AP35" s="922"/>
      <c r="AQ35" s="922"/>
      <c r="AR35" s="922"/>
      <c r="AS35" s="922"/>
      <c r="AT35" s="922"/>
      <c r="AU35" s="922"/>
      <c r="AV35" s="922"/>
      <c r="AW35" s="922"/>
      <c r="AX35" s="922"/>
      <c r="AY35" s="922"/>
      <c r="AZ35" s="922"/>
      <c r="BA35" s="922"/>
      <c r="BB35" s="922"/>
      <c r="BC35" s="922"/>
      <c r="BD35" s="922"/>
      <c r="BE35" s="922"/>
      <c r="BF35" s="922"/>
      <c r="BG35" s="922"/>
      <c r="BH35" s="922"/>
      <c r="BI35" s="922"/>
      <c r="BJ35" s="922"/>
      <c r="BK35" s="922"/>
      <c r="BL35" s="922"/>
      <c r="BM35" s="922"/>
      <c r="BN35" s="922"/>
      <c r="BO35" s="922"/>
      <c r="BP35" s="922"/>
      <c r="BQ35" s="922"/>
      <c r="BR35" s="922"/>
      <c r="BS35" s="922"/>
      <c r="BT35" s="922"/>
      <c r="BU35" s="922"/>
      <c r="BV35" s="922"/>
      <c r="BW35" s="922"/>
      <c r="BX35" s="922"/>
      <c r="BY35" s="922"/>
      <c r="BZ35" s="922"/>
    </row>
    <row r="36" spans="1:78" ht="10.5" customHeight="1" thickBot="1">
      <c r="A36" s="904"/>
      <c r="B36" s="905"/>
      <c r="C36" s="905"/>
      <c r="D36" s="905"/>
      <c r="E36" s="905"/>
      <c r="F36" s="905"/>
      <c r="G36" s="905"/>
      <c r="H36" s="905"/>
      <c r="I36" s="905"/>
      <c r="J36" s="905"/>
      <c r="K36" s="905"/>
      <c r="L36" s="905"/>
      <c r="M36" s="905"/>
      <c r="N36" s="905"/>
      <c r="O36" s="905"/>
      <c r="P36" s="906"/>
      <c r="Q36" s="912"/>
      <c r="R36" s="913"/>
      <c r="S36" s="913"/>
      <c r="T36" s="913"/>
      <c r="U36" s="913"/>
      <c r="V36" s="913"/>
      <c r="W36" s="913"/>
      <c r="X36" s="913"/>
      <c r="Y36" s="913"/>
      <c r="Z36" s="913"/>
      <c r="AA36" s="913"/>
      <c r="AB36" s="913"/>
      <c r="AC36" s="913"/>
      <c r="AD36" s="913"/>
      <c r="AE36" s="914"/>
      <c r="AF36" s="218"/>
      <c r="AG36" s="219"/>
      <c r="AH36" s="219"/>
      <c r="AI36" s="219"/>
      <c r="AJ36" s="219"/>
      <c r="AK36" s="219"/>
      <c r="AL36" s="917"/>
      <c r="AM36" s="918"/>
      <c r="AN36" s="921"/>
      <c r="AO36" s="922"/>
      <c r="AP36" s="922"/>
      <c r="AQ36" s="922"/>
      <c r="AR36" s="922"/>
      <c r="AS36" s="922"/>
      <c r="AT36" s="922"/>
      <c r="AU36" s="922"/>
      <c r="AV36" s="922"/>
      <c r="AW36" s="922"/>
      <c r="AX36" s="922"/>
      <c r="AY36" s="922"/>
      <c r="AZ36" s="922"/>
      <c r="BA36" s="922"/>
      <c r="BB36" s="922"/>
      <c r="BC36" s="922"/>
      <c r="BD36" s="922"/>
      <c r="BE36" s="922"/>
      <c r="BF36" s="922"/>
      <c r="BG36" s="922"/>
      <c r="BH36" s="922"/>
      <c r="BI36" s="922"/>
      <c r="BJ36" s="922"/>
      <c r="BK36" s="922"/>
      <c r="BL36" s="922"/>
      <c r="BM36" s="922"/>
      <c r="BN36" s="922"/>
      <c r="BO36" s="922"/>
      <c r="BP36" s="922"/>
      <c r="BQ36" s="922"/>
      <c r="BR36" s="922"/>
      <c r="BS36" s="922"/>
      <c r="BT36" s="922"/>
      <c r="BU36" s="922"/>
      <c r="BV36" s="922"/>
      <c r="BW36" s="922"/>
      <c r="BX36" s="922"/>
      <c r="BY36" s="922"/>
      <c r="BZ36" s="922"/>
    </row>
    <row r="37" spans="1:78" ht="7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4"/>
      <c r="AG37" s="24"/>
      <c r="AH37" s="24"/>
      <c r="AI37" s="24"/>
      <c r="AJ37" s="24"/>
      <c r="AK37" s="24"/>
      <c r="AL37" s="24"/>
      <c r="AM37" s="24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</row>
    <row r="38" spans="1:78" ht="6.75" customHeight="1">
      <c r="A38" s="577" t="s">
        <v>35</v>
      </c>
      <c r="B38" s="577"/>
      <c r="C38" s="577"/>
      <c r="D38" s="577"/>
      <c r="E38" s="577"/>
      <c r="F38" s="577"/>
      <c r="G38" s="577"/>
      <c r="H38" s="577"/>
      <c r="I38" s="577"/>
      <c r="J38" s="577"/>
      <c r="K38" s="577"/>
      <c r="L38" s="577"/>
      <c r="M38" s="577"/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577"/>
      <c r="AC38" s="577"/>
      <c r="AD38" s="577"/>
      <c r="AE38" s="577"/>
      <c r="AF38" s="577"/>
      <c r="AG38" s="26"/>
      <c r="AH38" s="27"/>
      <c r="AI38" s="577" t="s">
        <v>67</v>
      </c>
      <c r="AJ38" s="577"/>
      <c r="AK38" s="577"/>
      <c r="AL38" s="577"/>
      <c r="AM38" s="577"/>
      <c r="AN38" s="577"/>
      <c r="AO38" s="577"/>
      <c r="AP38" s="577"/>
      <c r="AQ38" s="577"/>
      <c r="AR38" s="577"/>
      <c r="AS38" s="577"/>
      <c r="AT38" s="577"/>
      <c r="AU38" s="577"/>
      <c r="AV38" s="577"/>
      <c r="AW38" s="577"/>
      <c r="AX38" s="577"/>
      <c r="AY38" s="577"/>
      <c r="AZ38" s="577"/>
      <c r="BA38" s="577"/>
      <c r="BB38" s="577"/>
      <c r="BC38" s="577"/>
      <c r="BD38" s="577"/>
      <c r="BE38" s="577"/>
      <c r="BF38" s="577"/>
      <c r="BG38" s="577"/>
      <c r="BH38" s="577"/>
      <c r="BI38" s="577"/>
      <c r="BJ38" s="577"/>
      <c r="BK38" s="577"/>
      <c r="BL38" s="577"/>
      <c r="BM38" s="577"/>
      <c r="BN38" s="577"/>
      <c r="BO38" s="577"/>
      <c r="BP38" s="577"/>
      <c r="BQ38" s="577"/>
      <c r="BR38" s="577"/>
      <c r="BS38" s="577"/>
      <c r="BT38" s="577"/>
      <c r="BU38" s="577"/>
      <c r="BV38" s="577"/>
      <c r="BW38" s="577"/>
      <c r="BX38" s="577"/>
      <c r="BY38" s="577"/>
      <c r="BZ38" s="577"/>
    </row>
    <row r="39" spans="1:78" ht="6" customHeight="1" thickBot="1">
      <c r="A39" s="578"/>
      <c r="B39" s="578"/>
      <c r="C39" s="578"/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8"/>
      <c r="AG39" s="26"/>
      <c r="AH39" s="27"/>
      <c r="AI39" s="577"/>
      <c r="AJ39" s="577"/>
      <c r="AK39" s="577"/>
      <c r="AL39" s="577"/>
      <c r="AM39" s="577"/>
      <c r="AN39" s="577"/>
      <c r="AO39" s="577"/>
      <c r="AP39" s="577"/>
      <c r="AQ39" s="577"/>
      <c r="AR39" s="577"/>
      <c r="AS39" s="577"/>
      <c r="AT39" s="577"/>
      <c r="AU39" s="577"/>
      <c r="AV39" s="577"/>
      <c r="AW39" s="577"/>
      <c r="AX39" s="577"/>
      <c r="AY39" s="577"/>
      <c r="AZ39" s="577"/>
      <c r="BA39" s="577"/>
      <c r="BB39" s="577"/>
      <c r="BC39" s="577"/>
      <c r="BD39" s="577"/>
      <c r="BE39" s="577"/>
      <c r="BF39" s="577"/>
      <c r="BG39" s="577"/>
      <c r="BH39" s="577"/>
      <c r="BI39" s="577"/>
      <c r="BJ39" s="577"/>
      <c r="BK39" s="577"/>
      <c r="BL39" s="577"/>
      <c r="BM39" s="577"/>
      <c r="BN39" s="577"/>
      <c r="BO39" s="577"/>
      <c r="BP39" s="577"/>
      <c r="BQ39" s="577"/>
      <c r="BR39" s="577"/>
      <c r="BS39" s="577"/>
      <c r="BT39" s="577"/>
      <c r="BU39" s="577"/>
      <c r="BV39" s="577"/>
      <c r="BW39" s="577"/>
      <c r="BX39" s="577"/>
      <c r="BY39" s="577"/>
      <c r="BZ39" s="577"/>
    </row>
    <row r="40" spans="1:78" ht="7.5" customHeight="1">
      <c r="A40" s="579" t="s">
        <v>11</v>
      </c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580"/>
      <c r="M40" s="580"/>
      <c r="N40" s="580"/>
      <c r="O40" s="580"/>
      <c r="P40" s="580"/>
      <c r="Q40" s="580"/>
      <c r="R40" s="580"/>
      <c r="S40" s="608"/>
      <c r="T40" s="579" t="s">
        <v>12</v>
      </c>
      <c r="U40" s="580"/>
      <c r="V40" s="580"/>
      <c r="W40" s="580"/>
      <c r="X40" s="580"/>
      <c r="Y40" s="580"/>
      <c r="Z40" s="580"/>
      <c r="AA40" s="580"/>
      <c r="AB40" s="580"/>
      <c r="AC40" s="580"/>
      <c r="AD40" s="580"/>
      <c r="AE40" s="580"/>
      <c r="AF40" s="608"/>
      <c r="AG40" s="28"/>
      <c r="AH40" s="29"/>
      <c r="AI40" s="879" t="s">
        <v>28</v>
      </c>
      <c r="AJ40" s="880"/>
      <c r="AK40" s="880"/>
      <c r="AL40" s="880"/>
      <c r="AM40" s="885" t="s">
        <v>33</v>
      </c>
      <c r="AN40" s="886"/>
      <c r="AO40" s="886"/>
      <c r="AP40" s="886"/>
      <c r="AQ40" s="886"/>
      <c r="AR40" s="886"/>
      <c r="AS40" s="886"/>
      <c r="AT40" s="886"/>
      <c r="AU40" s="886"/>
      <c r="AV40" s="886"/>
      <c r="AW40" s="886"/>
      <c r="AX40" s="887"/>
      <c r="AY40" s="893" t="s">
        <v>50</v>
      </c>
      <c r="AZ40" s="751"/>
      <c r="BA40" s="751"/>
      <c r="BB40" s="751"/>
      <c r="BC40" s="751"/>
      <c r="BD40" s="751"/>
      <c r="BE40" s="751"/>
      <c r="BF40" s="751"/>
      <c r="BG40" s="751"/>
      <c r="BH40" s="751"/>
      <c r="BI40" s="751"/>
      <c r="BJ40" s="751"/>
      <c r="BK40" s="751"/>
      <c r="BL40" s="751"/>
      <c r="BM40" s="751"/>
      <c r="BN40" s="751"/>
      <c r="BO40" s="751"/>
      <c r="BP40" s="751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7.5" customHeight="1">
      <c r="A41" s="582"/>
      <c r="B41" s="583"/>
      <c r="C41" s="583"/>
      <c r="D41" s="583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609"/>
      <c r="T41" s="582"/>
      <c r="U41" s="583"/>
      <c r="V41" s="583"/>
      <c r="W41" s="583"/>
      <c r="X41" s="583"/>
      <c r="Y41" s="583"/>
      <c r="Z41" s="583"/>
      <c r="AA41" s="583"/>
      <c r="AB41" s="583"/>
      <c r="AC41" s="583"/>
      <c r="AD41" s="583"/>
      <c r="AE41" s="583"/>
      <c r="AF41" s="609"/>
      <c r="AG41" s="28"/>
      <c r="AH41" s="29"/>
      <c r="AI41" s="881"/>
      <c r="AJ41" s="882"/>
      <c r="AK41" s="882"/>
      <c r="AL41" s="882"/>
      <c r="AM41" s="888"/>
      <c r="AN41" s="778"/>
      <c r="AO41" s="778"/>
      <c r="AP41" s="778"/>
      <c r="AQ41" s="778"/>
      <c r="AR41" s="778"/>
      <c r="AS41" s="778"/>
      <c r="AT41" s="778"/>
      <c r="AU41" s="778"/>
      <c r="AV41" s="778"/>
      <c r="AW41" s="778"/>
      <c r="AX41" s="889"/>
      <c r="AY41" s="894"/>
      <c r="AZ41" s="677"/>
      <c r="BA41" s="677"/>
      <c r="BB41" s="677"/>
      <c r="BC41" s="677"/>
      <c r="BD41" s="677"/>
      <c r="BE41" s="677"/>
      <c r="BF41" s="677"/>
      <c r="BG41" s="677"/>
      <c r="BH41" s="677"/>
      <c r="BI41" s="677"/>
      <c r="BJ41" s="677"/>
      <c r="BK41" s="677"/>
      <c r="BL41" s="677"/>
      <c r="BM41" s="677"/>
      <c r="BN41" s="677"/>
      <c r="BO41" s="677"/>
      <c r="BP41" s="677"/>
      <c r="BQ41" s="623" t="s">
        <v>51</v>
      </c>
      <c r="BR41" s="721"/>
      <c r="BS41" s="721"/>
      <c r="BT41" s="721"/>
      <c r="BU41" s="721"/>
      <c r="BV41" s="721"/>
      <c r="BW41" s="721"/>
      <c r="BX41" s="721"/>
      <c r="BY41" s="721"/>
      <c r="BZ41" s="896"/>
    </row>
    <row r="42" spans="1:78" ht="7.5" customHeight="1">
      <c r="A42" s="585"/>
      <c r="B42" s="586"/>
      <c r="C42" s="586"/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610"/>
      <c r="T42" s="585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  <c r="AF42" s="610"/>
      <c r="AG42" s="28"/>
      <c r="AH42" s="29"/>
      <c r="AI42" s="883"/>
      <c r="AJ42" s="884"/>
      <c r="AK42" s="884"/>
      <c r="AL42" s="884"/>
      <c r="AM42" s="890"/>
      <c r="AN42" s="891"/>
      <c r="AO42" s="891"/>
      <c r="AP42" s="891"/>
      <c r="AQ42" s="891"/>
      <c r="AR42" s="891"/>
      <c r="AS42" s="891"/>
      <c r="AT42" s="891"/>
      <c r="AU42" s="891"/>
      <c r="AV42" s="891"/>
      <c r="AW42" s="891"/>
      <c r="AX42" s="892"/>
      <c r="AY42" s="895"/>
      <c r="AZ42" s="679"/>
      <c r="BA42" s="679"/>
      <c r="BB42" s="679"/>
      <c r="BC42" s="679"/>
      <c r="BD42" s="679"/>
      <c r="BE42" s="679"/>
      <c r="BF42" s="679"/>
      <c r="BG42" s="679"/>
      <c r="BH42" s="679"/>
      <c r="BI42" s="679"/>
      <c r="BJ42" s="679"/>
      <c r="BK42" s="679"/>
      <c r="BL42" s="679"/>
      <c r="BM42" s="679"/>
      <c r="BN42" s="679"/>
      <c r="BO42" s="679"/>
      <c r="BP42" s="679"/>
      <c r="BQ42" s="724"/>
      <c r="BR42" s="679"/>
      <c r="BS42" s="679"/>
      <c r="BT42" s="679"/>
      <c r="BU42" s="679"/>
      <c r="BV42" s="679"/>
      <c r="BW42" s="679"/>
      <c r="BX42" s="679"/>
      <c r="BY42" s="679"/>
      <c r="BZ42" s="897"/>
    </row>
    <row r="43" spans="1:78" ht="9" customHeight="1">
      <c r="A43" s="830" t="s">
        <v>19</v>
      </c>
      <c r="B43" s="831"/>
      <c r="C43" s="832"/>
      <c r="D43" s="836" t="s">
        <v>20</v>
      </c>
      <c r="E43" s="837"/>
      <c r="F43" s="837"/>
      <c r="G43" s="837"/>
      <c r="H43" s="837"/>
      <c r="I43" s="837"/>
      <c r="J43" s="837"/>
      <c r="K43" s="837"/>
      <c r="L43" s="837"/>
      <c r="M43" s="837"/>
      <c r="N43" s="837"/>
      <c r="O43" s="837"/>
      <c r="P43" s="837"/>
      <c r="Q43" s="837"/>
      <c r="R43" s="837"/>
      <c r="S43" s="838"/>
      <c r="T43" s="844">
        <v>2500000</v>
      </c>
      <c r="U43" s="845"/>
      <c r="V43" s="845"/>
      <c r="W43" s="845"/>
      <c r="X43" s="845"/>
      <c r="Y43" s="845"/>
      <c r="Z43" s="845"/>
      <c r="AA43" s="845"/>
      <c r="AB43" s="845"/>
      <c r="AC43" s="845"/>
      <c r="AD43" s="845"/>
      <c r="AE43" s="846" t="s">
        <v>32</v>
      </c>
      <c r="AF43" s="847"/>
      <c r="AG43" s="32"/>
      <c r="AH43" s="29"/>
      <c r="AI43" s="876">
        <v>6</v>
      </c>
      <c r="AJ43" s="877"/>
      <c r="AK43" s="877"/>
      <c r="AL43" s="878" t="s">
        <v>62</v>
      </c>
      <c r="AM43" s="860">
        <v>10000</v>
      </c>
      <c r="AN43" s="571"/>
      <c r="AO43" s="571"/>
      <c r="AP43" s="571"/>
      <c r="AQ43" s="571"/>
      <c r="AR43" s="571"/>
      <c r="AS43" s="571"/>
      <c r="AT43" s="571"/>
      <c r="AU43" s="571"/>
      <c r="AV43" s="571"/>
      <c r="AW43" s="861" t="s">
        <v>32</v>
      </c>
      <c r="AX43" s="862"/>
      <c r="AY43" s="863" t="s">
        <v>74</v>
      </c>
      <c r="AZ43" s="864"/>
      <c r="BA43" s="864"/>
      <c r="BB43" s="864"/>
      <c r="BC43" s="864"/>
      <c r="BD43" s="864"/>
      <c r="BE43" s="864"/>
      <c r="BF43" s="864"/>
      <c r="BG43" s="864"/>
      <c r="BH43" s="864"/>
      <c r="BI43" s="864"/>
      <c r="BJ43" s="864"/>
      <c r="BK43" s="864"/>
      <c r="BL43" s="864"/>
      <c r="BM43" s="864"/>
      <c r="BN43" s="864"/>
      <c r="BO43" s="864"/>
      <c r="BP43" s="865"/>
      <c r="BQ43" s="866"/>
      <c r="BR43" s="867"/>
      <c r="BS43" s="867"/>
      <c r="BT43" s="867"/>
      <c r="BU43" s="867"/>
      <c r="BV43" s="867"/>
      <c r="BW43" s="867"/>
      <c r="BX43" s="867"/>
      <c r="BY43" s="572" t="s">
        <v>32</v>
      </c>
      <c r="BZ43" s="868"/>
    </row>
    <row r="44" spans="1:78" ht="9" customHeight="1">
      <c r="A44" s="833"/>
      <c r="B44" s="834"/>
      <c r="C44" s="835"/>
      <c r="D44" s="792"/>
      <c r="E44" s="839"/>
      <c r="F44" s="839"/>
      <c r="G44" s="839"/>
      <c r="H44" s="839"/>
      <c r="I44" s="839"/>
      <c r="J44" s="839"/>
      <c r="K44" s="839"/>
      <c r="L44" s="839"/>
      <c r="M44" s="839"/>
      <c r="N44" s="839"/>
      <c r="O44" s="839"/>
      <c r="P44" s="839"/>
      <c r="Q44" s="839"/>
      <c r="R44" s="839"/>
      <c r="S44" s="840"/>
      <c r="T44" s="765"/>
      <c r="U44" s="766"/>
      <c r="V44" s="766"/>
      <c r="W44" s="766"/>
      <c r="X44" s="766"/>
      <c r="Y44" s="766"/>
      <c r="Z44" s="766"/>
      <c r="AA44" s="766"/>
      <c r="AB44" s="766"/>
      <c r="AC44" s="766"/>
      <c r="AD44" s="766"/>
      <c r="AE44" s="769"/>
      <c r="AF44" s="770"/>
      <c r="AG44" s="32"/>
      <c r="AH44" s="29"/>
      <c r="AI44" s="773"/>
      <c r="AJ44" s="774"/>
      <c r="AK44" s="774"/>
      <c r="AL44" s="780"/>
      <c r="AM44" s="782"/>
      <c r="AN44" s="548"/>
      <c r="AO44" s="548"/>
      <c r="AP44" s="548"/>
      <c r="AQ44" s="548"/>
      <c r="AR44" s="548"/>
      <c r="AS44" s="548"/>
      <c r="AT44" s="548"/>
      <c r="AU44" s="548"/>
      <c r="AV44" s="548"/>
      <c r="AW44" s="713"/>
      <c r="AX44" s="714"/>
      <c r="AY44" s="715"/>
      <c r="AZ44" s="716"/>
      <c r="BA44" s="716"/>
      <c r="BB44" s="716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7"/>
      <c r="BQ44" s="718"/>
      <c r="BR44" s="719"/>
      <c r="BS44" s="719"/>
      <c r="BT44" s="719"/>
      <c r="BU44" s="719"/>
      <c r="BV44" s="719"/>
      <c r="BW44" s="719"/>
      <c r="BX44" s="719"/>
      <c r="BY44" s="551"/>
      <c r="BZ44" s="710"/>
    </row>
    <row r="45" spans="1:78" ht="9" customHeight="1">
      <c r="A45" s="833"/>
      <c r="B45" s="834"/>
      <c r="C45" s="835"/>
      <c r="D45" s="841"/>
      <c r="E45" s="842"/>
      <c r="F45" s="842"/>
      <c r="G45" s="842"/>
      <c r="H45" s="842"/>
      <c r="I45" s="842"/>
      <c r="J45" s="842"/>
      <c r="K45" s="842"/>
      <c r="L45" s="842"/>
      <c r="M45" s="842"/>
      <c r="N45" s="842"/>
      <c r="O45" s="842"/>
      <c r="P45" s="842"/>
      <c r="Q45" s="842"/>
      <c r="R45" s="842"/>
      <c r="S45" s="843"/>
      <c r="T45" s="765"/>
      <c r="U45" s="766"/>
      <c r="V45" s="766"/>
      <c r="W45" s="766"/>
      <c r="X45" s="766"/>
      <c r="Y45" s="766"/>
      <c r="Z45" s="766"/>
      <c r="AA45" s="766"/>
      <c r="AB45" s="766"/>
      <c r="AC45" s="766"/>
      <c r="AD45" s="766"/>
      <c r="AE45" s="769"/>
      <c r="AF45" s="770"/>
      <c r="AG45" s="32"/>
      <c r="AH45" s="29"/>
      <c r="AI45" s="773"/>
      <c r="AJ45" s="774"/>
      <c r="AK45" s="774"/>
      <c r="AL45" s="780"/>
      <c r="AM45" s="782"/>
      <c r="AN45" s="548"/>
      <c r="AO45" s="548"/>
      <c r="AP45" s="548"/>
      <c r="AQ45" s="548"/>
      <c r="AR45" s="548"/>
      <c r="AS45" s="548"/>
      <c r="AT45" s="548"/>
      <c r="AU45" s="548"/>
      <c r="AV45" s="548"/>
      <c r="AW45" s="713"/>
      <c r="AX45" s="714"/>
      <c r="AY45" s="715"/>
      <c r="AZ45" s="716"/>
      <c r="BA45" s="716"/>
      <c r="BB45" s="716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7"/>
      <c r="BQ45" s="718"/>
      <c r="BR45" s="719"/>
      <c r="BS45" s="719"/>
      <c r="BT45" s="719"/>
      <c r="BU45" s="719"/>
      <c r="BV45" s="719"/>
      <c r="BW45" s="719"/>
      <c r="BX45" s="719"/>
      <c r="BY45" s="551"/>
      <c r="BZ45" s="710"/>
    </row>
    <row r="46" spans="1:78" ht="9" customHeight="1">
      <c r="A46" s="833"/>
      <c r="B46" s="834"/>
      <c r="C46" s="835"/>
      <c r="D46" s="869" t="s">
        <v>21</v>
      </c>
      <c r="E46" s="403"/>
      <c r="F46" s="403"/>
      <c r="G46" s="403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873" t="s">
        <v>58</v>
      </c>
      <c r="T46" s="765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9" t="s">
        <v>32</v>
      </c>
      <c r="AF46" s="770"/>
      <c r="AG46" s="32"/>
      <c r="AH46" s="29"/>
      <c r="AI46" s="826">
        <v>7</v>
      </c>
      <c r="AJ46" s="762"/>
      <c r="AK46" s="762"/>
      <c r="AL46" s="780" t="s">
        <v>62</v>
      </c>
      <c r="AM46" s="782">
        <v>10000</v>
      </c>
      <c r="AN46" s="548"/>
      <c r="AO46" s="548"/>
      <c r="AP46" s="548"/>
      <c r="AQ46" s="548"/>
      <c r="AR46" s="548"/>
      <c r="AS46" s="548"/>
      <c r="AT46" s="548"/>
      <c r="AU46" s="548"/>
      <c r="AV46" s="548"/>
      <c r="AW46" s="713" t="s">
        <v>32</v>
      </c>
      <c r="AX46" s="714"/>
      <c r="AY46" s="814" t="s">
        <v>75</v>
      </c>
      <c r="AZ46" s="815"/>
      <c r="BA46" s="815"/>
      <c r="BB46" s="815"/>
      <c r="BC46" s="815"/>
      <c r="BD46" s="815"/>
      <c r="BE46" s="815"/>
      <c r="BF46" s="815"/>
      <c r="BG46" s="815"/>
      <c r="BH46" s="815"/>
      <c r="BI46" s="815"/>
      <c r="BJ46" s="815"/>
      <c r="BK46" s="815"/>
      <c r="BL46" s="815"/>
      <c r="BM46" s="815"/>
      <c r="BN46" s="815"/>
      <c r="BO46" s="815"/>
      <c r="BP46" s="816"/>
      <c r="BQ46" s="718"/>
      <c r="BR46" s="719"/>
      <c r="BS46" s="719"/>
      <c r="BT46" s="719"/>
      <c r="BU46" s="719"/>
      <c r="BV46" s="719"/>
      <c r="BW46" s="719"/>
      <c r="BX46" s="719"/>
      <c r="BY46" s="551" t="s">
        <v>32</v>
      </c>
      <c r="BZ46" s="710"/>
    </row>
    <row r="47" spans="1:78" ht="9" customHeight="1">
      <c r="A47" s="833"/>
      <c r="B47" s="834"/>
      <c r="C47" s="835"/>
      <c r="D47" s="870"/>
      <c r="E47" s="405"/>
      <c r="F47" s="405"/>
      <c r="G47" s="405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874"/>
      <c r="T47" s="765"/>
      <c r="U47" s="766"/>
      <c r="V47" s="766"/>
      <c r="W47" s="766"/>
      <c r="X47" s="766"/>
      <c r="Y47" s="766"/>
      <c r="Z47" s="766"/>
      <c r="AA47" s="766"/>
      <c r="AB47" s="766"/>
      <c r="AC47" s="766"/>
      <c r="AD47" s="766"/>
      <c r="AE47" s="769"/>
      <c r="AF47" s="770"/>
      <c r="AG47" s="32"/>
      <c r="AH47" s="29"/>
      <c r="AI47" s="827"/>
      <c r="AJ47" s="763"/>
      <c r="AK47" s="763"/>
      <c r="AL47" s="780"/>
      <c r="AM47" s="782"/>
      <c r="AN47" s="548"/>
      <c r="AO47" s="548"/>
      <c r="AP47" s="548"/>
      <c r="AQ47" s="548"/>
      <c r="AR47" s="548"/>
      <c r="AS47" s="548"/>
      <c r="AT47" s="548"/>
      <c r="AU47" s="548"/>
      <c r="AV47" s="548"/>
      <c r="AW47" s="713"/>
      <c r="AX47" s="714"/>
      <c r="AY47" s="817"/>
      <c r="AZ47" s="818"/>
      <c r="BA47" s="818"/>
      <c r="BB47" s="818"/>
      <c r="BC47" s="818"/>
      <c r="BD47" s="818"/>
      <c r="BE47" s="818"/>
      <c r="BF47" s="818"/>
      <c r="BG47" s="818"/>
      <c r="BH47" s="818"/>
      <c r="BI47" s="818"/>
      <c r="BJ47" s="818"/>
      <c r="BK47" s="818"/>
      <c r="BL47" s="818"/>
      <c r="BM47" s="818"/>
      <c r="BN47" s="818"/>
      <c r="BO47" s="818"/>
      <c r="BP47" s="819"/>
      <c r="BQ47" s="718"/>
      <c r="BR47" s="719"/>
      <c r="BS47" s="719"/>
      <c r="BT47" s="719"/>
      <c r="BU47" s="719"/>
      <c r="BV47" s="719"/>
      <c r="BW47" s="719"/>
      <c r="BX47" s="719"/>
      <c r="BY47" s="551"/>
      <c r="BZ47" s="710"/>
    </row>
    <row r="48" spans="1:78" ht="9" customHeight="1">
      <c r="A48" s="833"/>
      <c r="B48" s="834"/>
      <c r="C48" s="835"/>
      <c r="D48" s="871"/>
      <c r="E48" s="872"/>
      <c r="F48" s="872"/>
      <c r="G48" s="872"/>
      <c r="H48" s="639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875"/>
      <c r="T48" s="765"/>
      <c r="U48" s="766"/>
      <c r="V48" s="766"/>
      <c r="W48" s="766"/>
      <c r="X48" s="766"/>
      <c r="Y48" s="766"/>
      <c r="Z48" s="766"/>
      <c r="AA48" s="766"/>
      <c r="AB48" s="766"/>
      <c r="AC48" s="766"/>
      <c r="AD48" s="766"/>
      <c r="AE48" s="769"/>
      <c r="AF48" s="770"/>
      <c r="AG48" s="32"/>
      <c r="AH48" s="29"/>
      <c r="AI48" s="828"/>
      <c r="AJ48" s="829"/>
      <c r="AK48" s="829"/>
      <c r="AL48" s="780"/>
      <c r="AM48" s="782"/>
      <c r="AN48" s="548"/>
      <c r="AO48" s="548"/>
      <c r="AP48" s="548"/>
      <c r="AQ48" s="548"/>
      <c r="AR48" s="548"/>
      <c r="AS48" s="548"/>
      <c r="AT48" s="548"/>
      <c r="AU48" s="548"/>
      <c r="AV48" s="548"/>
      <c r="AW48" s="713"/>
      <c r="AX48" s="714"/>
      <c r="AY48" s="820"/>
      <c r="AZ48" s="821"/>
      <c r="BA48" s="821"/>
      <c r="BB48" s="821"/>
      <c r="BC48" s="821"/>
      <c r="BD48" s="821"/>
      <c r="BE48" s="821"/>
      <c r="BF48" s="821"/>
      <c r="BG48" s="821"/>
      <c r="BH48" s="821"/>
      <c r="BI48" s="821"/>
      <c r="BJ48" s="821"/>
      <c r="BK48" s="821"/>
      <c r="BL48" s="821"/>
      <c r="BM48" s="821"/>
      <c r="BN48" s="821"/>
      <c r="BO48" s="821"/>
      <c r="BP48" s="822"/>
      <c r="BQ48" s="718"/>
      <c r="BR48" s="719"/>
      <c r="BS48" s="719"/>
      <c r="BT48" s="719"/>
      <c r="BU48" s="719"/>
      <c r="BV48" s="719"/>
      <c r="BW48" s="719"/>
      <c r="BX48" s="719"/>
      <c r="BY48" s="551"/>
      <c r="BZ48" s="710"/>
    </row>
    <row r="49" spans="1:78" ht="9" customHeight="1">
      <c r="A49" s="833"/>
      <c r="B49" s="834"/>
      <c r="C49" s="835"/>
      <c r="D49" s="856"/>
      <c r="E49" s="856"/>
      <c r="F49" s="856"/>
      <c r="G49" s="856"/>
      <c r="H49" s="856"/>
      <c r="I49" s="856"/>
      <c r="J49" s="856"/>
      <c r="K49" s="856"/>
      <c r="L49" s="856"/>
      <c r="M49" s="856"/>
      <c r="N49" s="856"/>
      <c r="O49" s="856"/>
      <c r="P49" s="856"/>
      <c r="Q49" s="856"/>
      <c r="R49" s="856"/>
      <c r="S49" s="857"/>
      <c r="T49" s="765"/>
      <c r="U49" s="766"/>
      <c r="V49" s="766"/>
      <c r="W49" s="766"/>
      <c r="X49" s="766"/>
      <c r="Y49" s="766"/>
      <c r="Z49" s="766"/>
      <c r="AA49" s="766"/>
      <c r="AB49" s="766"/>
      <c r="AC49" s="766"/>
      <c r="AD49" s="766"/>
      <c r="AE49" s="769" t="s">
        <v>32</v>
      </c>
      <c r="AF49" s="770"/>
      <c r="AG49" s="32"/>
      <c r="AH49" s="29"/>
      <c r="AI49" s="826">
        <v>8</v>
      </c>
      <c r="AJ49" s="762"/>
      <c r="AK49" s="762"/>
      <c r="AL49" s="780" t="s">
        <v>62</v>
      </c>
      <c r="AM49" s="782">
        <v>30000</v>
      </c>
      <c r="AN49" s="548"/>
      <c r="AO49" s="548"/>
      <c r="AP49" s="548"/>
      <c r="AQ49" s="548"/>
      <c r="AR49" s="548"/>
      <c r="AS49" s="548"/>
      <c r="AT49" s="548"/>
      <c r="AU49" s="548"/>
      <c r="AV49" s="548"/>
      <c r="AW49" s="713" t="s">
        <v>32</v>
      </c>
      <c r="AX49" s="714"/>
      <c r="AY49" s="814" t="s">
        <v>75</v>
      </c>
      <c r="AZ49" s="815"/>
      <c r="BA49" s="815"/>
      <c r="BB49" s="815"/>
      <c r="BC49" s="815"/>
      <c r="BD49" s="815"/>
      <c r="BE49" s="815"/>
      <c r="BF49" s="815"/>
      <c r="BG49" s="815"/>
      <c r="BH49" s="815"/>
      <c r="BI49" s="815"/>
      <c r="BJ49" s="815"/>
      <c r="BK49" s="815"/>
      <c r="BL49" s="815"/>
      <c r="BM49" s="815"/>
      <c r="BN49" s="815"/>
      <c r="BO49" s="815"/>
      <c r="BP49" s="816"/>
      <c r="BQ49" s="718"/>
      <c r="BR49" s="719"/>
      <c r="BS49" s="719"/>
      <c r="BT49" s="719"/>
      <c r="BU49" s="719"/>
      <c r="BV49" s="719"/>
      <c r="BW49" s="719"/>
      <c r="BX49" s="719"/>
      <c r="BY49" s="551" t="s">
        <v>32</v>
      </c>
      <c r="BZ49" s="710"/>
    </row>
    <row r="50" spans="1:78" ht="9" customHeight="1">
      <c r="A50" s="833"/>
      <c r="B50" s="834"/>
      <c r="C50" s="835"/>
      <c r="D50" s="856"/>
      <c r="E50" s="856"/>
      <c r="F50" s="856"/>
      <c r="G50" s="856"/>
      <c r="H50" s="856"/>
      <c r="I50" s="856"/>
      <c r="J50" s="856"/>
      <c r="K50" s="856"/>
      <c r="L50" s="856"/>
      <c r="M50" s="856"/>
      <c r="N50" s="856"/>
      <c r="O50" s="856"/>
      <c r="P50" s="856"/>
      <c r="Q50" s="856"/>
      <c r="R50" s="856"/>
      <c r="S50" s="857"/>
      <c r="T50" s="765"/>
      <c r="U50" s="766"/>
      <c r="V50" s="766"/>
      <c r="W50" s="766"/>
      <c r="X50" s="766"/>
      <c r="Y50" s="766"/>
      <c r="Z50" s="766"/>
      <c r="AA50" s="766"/>
      <c r="AB50" s="766"/>
      <c r="AC50" s="766"/>
      <c r="AD50" s="766"/>
      <c r="AE50" s="769"/>
      <c r="AF50" s="770"/>
      <c r="AG50" s="32"/>
      <c r="AH50" s="29"/>
      <c r="AI50" s="827"/>
      <c r="AJ50" s="763"/>
      <c r="AK50" s="763"/>
      <c r="AL50" s="780"/>
      <c r="AM50" s="782"/>
      <c r="AN50" s="548"/>
      <c r="AO50" s="548"/>
      <c r="AP50" s="548"/>
      <c r="AQ50" s="548"/>
      <c r="AR50" s="548"/>
      <c r="AS50" s="548"/>
      <c r="AT50" s="548"/>
      <c r="AU50" s="548"/>
      <c r="AV50" s="548"/>
      <c r="AW50" s="713"/>
      <c r="AX50" s="714"/>
      <c r="AY50" s="817"/>
      <c r="AZ50" s="818"/>
      <c r="BA50" s="818"/>
      <c r="BB50" s="818"/>
      <c r="BC50" s="818"/>
      <c r="BD50" s="818"/>
      <c r="BE50" s="818"/>
      <c r="BF50" s="818"/>
      <c r="BG50" s="818"/>
      <c r="BH50" s="818"/>
      <c r="BI50" s="818"/>
      <c r="BJ50" s="818"/>
      <c r="BK50" s="818"/>
      <c r="BL50" s="818"/>
      <c r="BM50" s="818"/>
      <c r="BN50" s="818"/>
      <c r="BO50" s="818"/>
      <c r="BP50" s="819"/>
      <c r="BQ50" s="718"/>
      <c r="BR50" s="719"/>
      <c r="BS50" s="719"/>
      <c r="BT50" s="719"/>
      <c r="BU50" s="719"/>
      <c r="BV50" s="719"/>
      <c r="BW50" s="719"/>
      <c r="BX50" s="719"/>
      <c r="BY50" s="551"/>
      <c r="BZ50" s="710"/>
    </row>
    <row r="51" spans="1:78" ht="9" customHeight="1">
      <c r="A51" s="833"/>
      <c r="B51" s="834"/>
      <c r="C51" s="835"/>
      <c r="D51" s="858"/>
      <c r="E51" s="858"/>
      <c r="F51" s="858"/>
      <c r="G51" s="858"/>
      <c r="H51" s="858"/>
      <c r="I51" s="858"/>
      <c r="J51" s="858"/>
      <c r="K51" s="858"/>
      <c r="L51" s="858"/>
      <c r="M51" s="858"/>
      <c r="N51" s="858"/>
      <c r="O51" s="858"/>
      <c r="P51" s="858"/>
      <c r="Q51" s="858"/>
      <c r="R51" s="858"/>
      <c r="S51" s="859"/>
      <c r="T51" s="767"/>
      <c r="U51" s="768"/>
      <c r="V51" s="768"/>
      <c r="W51" s="768"/>
      <c r="X51" s="768"/>
      <c r="Y51" s="768"/>
      <c r="Z51" s="768"/>
      <c r="AA51" s="768"/>
      <c r="AB51" s="768"/>
      <c r="AC51" s="768"/>
      <c r="AD51" s="768"/>
      <c r="AE51" s="771"/>
      <c r="AF51" s="772"/>
      <c r="AG51" s="32"/>
      <c r="AH51" s="29"/>
      <c r="AI51" s="828"/>
      <c r="AJ51" s="829"/>
      <c r="AK51" s="829"/>
      <c r="AL51" s="780"/>
      <c r="AM51" s="782"/>
      <c r="AN51" s="548"/>
      <c r="AO51" s="548"/>
      <c r="AP51" s="548"/>
      <c r="AQ51" s="548"/>
      <c r="AR51" s="548"/>
      <c r="AS51" s="548"/>
      <c r="AT51" s="548"/>
      <c r="AU51" s="548"/>
      <c r="AV51" s="548"/>
      <c r="AW51" s="713"/>
      <c r="AX51" s="714"/>
      <c r="AY51" s="820"/>
      <c r="AZ51" s="821"/>
      <c r="BA51" s="821"/>
      <c r="BB51" s="821"/>
      <c r="BC51" s="821"/>
      <c r="BD51" s="821"/>
      <c r="BE51" s="821"/>
      <c r="BF51" s="821"/>
      <c r="BG51" s="821"/>
      <c r="BH51" s="821"/>
      <c r="BI51" s="821"/>
      <c r="BJ51" s="821"/>
      <c r="BK51" s="821"/>
      <c r="BL51" s="821"/>
      <c r="BM51" s="821"/>
      <c r="BN51" s="821"/>
      <c r="BO51" s="821"/>
      <c r="BP51" s="822"/>
      <c r="BQ51" s="718"/>
      <c r="BR51" s="719"/>
      <c r="BS51" s="719"/>
      <c r="BT51" s="719"/>
      <c r="BU51" s="719"/>
      <c r="BV51" s="719"/>
      <c r="BW51" s="719"/>
      <c r="BX51" s="719"/>
      <c r="BY51" s="551"/>
      <c r="BZ51" s="710"/>
    </row>
    <row r="52" spans="1:78" ht="9" customHeight="1">
      <c r="A52" s="848" t="s">
        <v>13</v>
      </c>
      <c r="B52" s="849"/>
      <c r="C52" s="849"/>
      <c r="D52" s="849"/>
      <c r="E52" s="849"/>
      <c r="F52" s="849"/>
      <c r="G52" s="849"/>
      <c r="H52" s="849"/>
      <c r="I52" s="849"/>
      <c r="J52" s="849"/>
      <c r="K52" s="849"/>
      <c r="L52" s="849"/>
      <c r="M52" s="849"/>
      <c r="N52" s="849"/>
      <c r="O52" s="849"/>
      <c r="P52" s="849"/>
      <c r="Q52" s="849"/>
      <c r="R52" s="849"/>
      <c r="S52" s="850"/>
      <c r="T52" s="268">
        <f>IF(SUM(T43:AD51)=0,"",SUM(T43:AD51))</f>
        <v>2500000</v>
      </c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730" t="s">
        <v>32</v>
      </c>
      <c r="AF52" s="731"/>
      <c r="AG52" s="32"/>
      <c r="AH52" s="29"/>
      <c r="AI52" s="826">
        <v>9</v>
      </c>
      <c r="AJ52" s="762"/>
      <c r="AK52" s="762"/>
      <c r="AL52" s="780" t="s">
        <v>62</v>
      </c>
      <c r="AM52" s="782">
        <v>30000</v>
      </c>
      <c r="AN52" s="548"/>
      <c r="AO52" s="548"/>
      <c r="AP52" s="548"/>
      <c r="AQ52" s="548"/>
      <c r="AR52" s="548"/>
      <c r="AS52" s="548"/>
      <c r="AT52" s="548"/>
      <c r="AU52" s="548"/>
      <c r="AV52" s="548"/>
      <c r="AW52" s="713" t="s">
        <v>32</v>
      </c>
      <c r="AX52" s="714"/>
      <c r="AY52" s="814" t="s">
        <v>75</v>
      </c>
      <c r="AZ52" s="815"/>
      <c r="BA52" s="815"/>
      <c r="BB52" s="815"/>
      <c r="BC52" s="815"/>
      <c r="BD52" s="815"/>
      <c r="BE52" s="815"/>
      <c r="BF52" s="815"/>
      <c r="BG52" s="815"/>
      <c r="BH52" s="815"/>
      <c r="BI52" s="815"/>
      <c r="BJ52" s="815"/>
      <c r="BK52" s="815"/>
      <c r="BL52" s="815"/>
      <c r="BM52" s="815"/>
      <c r="BN52" s="815"/>
      <c r="BO52" s="815"/>
      <c r="BP52" s="816"/>
      <c r="BQ52" s="718"/>
      <c r="BR52" s="719"/>
      <c r="BS52" s="719"/>
      <c r="BT52" s="719"/>
      <c r="BU52" s="719"/>
      <c r="BV52" s="719"/>
      <c r="BW52" s="719"/>
      <c r="BX52" s="719"/>
      <c r="BY52" s="551" t="s">
        <v>32</v>
      </c>
      <c r="BZ52" s="710"/>
    </row>
    <row r="53" spans="1:78" ht="9" customHeight="1">
      <c r="A53" s="851"/>
      <c r="B53" s="746"/>
      <c r="C53" s="746"/>
      <c r="D53" s="746"/>
      <c r="E53" s="746"/>
      <c r="F53" s="746"/>
      <c r="G53" s="746"/>
      <c r="H53" s="746"/>
      <c r="I53" s="746"/>
      <c r="J53" s="746"/>
      <c r="K53" s="746"/>
      <c r="L53" s="746"/>
      <c r="M53" s="746"/>
      <c r="N53" s="746"/>
      <c r="O53" s="746"/>
      <c r="P53" s="746"/>
      <c r="Q53" s="746"/>
      <c r="R53" s="746"/>
      <c r="S53" s="852"/>
      <c r="T53" s="270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732"/>
      <c r="AF53" s="733"/>
      <c r="AG53" s="32"/>
      <c r="AH53" s="29"/>
      <c r="AI53" s="827"/>
      <c r="AJ53" s="763"/>
      <c r="AK53" s="763"/>
      <c r="AL53" s="780"/>
      <c r="AM53" s="782"/>
      <c r="AN53" s="548"/>
      <c r="AO53" s="548"/>
      <c r="AP53" s="548"/>
      <c r="AQ53" s="548"/>
      <c r="AR53" s="548"/>
      <c r="AS53" s="548"/>
      <c r="AT53" s="548"/>
      <c r="AU53" s="548"/>
      <c r="AV53" s="548"/>
      <c r="AW53" s="713"/>
      <c r="AX53" s="714"/>
      <c r="AY53" s="817"/>
      <c r="AZ53" s="818"/>
      <c r="BA53" s="818"/>
      <c r="BB53" s="818"/>
      <c r="BC53" s="818"/>
      <c r="BD53" s="818"/>
      <c r="BE53" s="818"/>
      <c r="BF53" s="818"/>
      <c r="BG53" s="818"/>
      <c r="BH53" s="818"/>
      <c r="BI53" s="818"/>
      <c r="BJ53" s="818"/>
      <c r="BK53" s="818"/>
      <c r="BL53" s="818"/>
      <c r="BM53" s="818"/>
      <c r="BN53" s="818"/>
      <c r="BO53" s="818"/>
      <c r="BP53" s="819"/>
      <c r="BQ53" s="718"/>
      <c r="BR53" s="719"/>
      <c r="BS53" s="719"/>
      <c r="BT53" s="719"/>
      <c r="BU53" s="719"/>
      <c r="BV53" s="719"/>
      <c r="BW53" s="719"/>
      <c r="BX53" s="719"/>
      <c r="BY53" s="551"/>
      <c r="BZ53" s="710"/>
    </row>
    <row r="54" spans="1:78" ht="9" customHeight="1">
      <c r="A54" s="853"/>
      <c r="B54" s="854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5"/>
      <c r="T54" s="272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734"/>
      <c r="AF54" s="735"/>
      <c r="AG54" s="32"/>
      <c r="AH54" s="29"/>
      <c r="AI54" s="828"/>
      <c r="AJ54" s="829"/>
      <c r="AK54" s="829"/>
      <c r="AL54" s="780"/>
      <c r="AM54" s="782"/>
      <c r="AN54" s="548"/>
      <c r="AO54" s="548"/>
      <c r="AP54" s="548"/>
      <c r="AQ54" s="548"/>
      <c r="AR54" s="548"/>
      <c r="AS54" s="548"/>
      <c r="AT54" s="548"/>
      <c r="AU54" s="548"/>
      <c r="AV54" s="548"/>
      <c r="AW54" s="713"/>
      <c r="AX54" s="714"/>
      <c r="AY54" s="820"/>
      <c r="AZ54" s="821"/>
      <c r="BA54" s="821"/>
      <c r="BB54" s="821"/>
      <c r="BC54" s="821"/>
      <c r="BD54" s="821"/>
      <c r="BE54" s="821"/>
      <c r="BF54" s="821"/>
      <c r="BG54" s="821"/>
      <c r="BH54" s="821"/>
      <c r="BI54" s="821"/>
      <c r="BJ54" s="821"/>
      <c r="BK54" s="821"/>
      <c r="BL54" s="821"/>
      <c r="BM54" s="821"/>
      <c r="BN54" s="821"/>
      <c r="BO54" s="821"/>
      <c r="BP54" s="822"/>
      <c r="BQ54" s="718"/>
      <c r="BR54" s="719"/>
      <c r="BS54" s="719"/>
      <c r="BT54" s="719"/>
      <c r="BU54" s="719"/>
      <c r="BV54" s="719"/>
      <c r="BW54" s="719"/>
      <c r="BX54" s="719"/>
      <c r="BY54" s="551"/>
      <c r="BZ54" s="710"/>
    </row>
    <row r="55" spans="1:78" ht="9" customHeight="1">
      <c r="A55" s="830" t="s">
        <v>22</v>
      </c>
      <c r="B55" s="831"/>
      <c r="C55" s="832"/>
      <c r="D55" s="836" t="s">
        <v>15</v>
      </c>
      <c r="E55" s="837"/>
      <c r="F55" s="837"/>
      <c r="G55" s="837"/>
      <c r="H55" s="837"/>
      <c r="I55" s="837"/>
      <c r="J55" s="837"/>
      <c r="K55" s="837"/>
      <c r="L55" s="837"/>
      <c r="M55" s="837"/>
      <c r="N55" s="837"/>
      <c r="O55" s="837"/>
      <c r="P55" s="837"/>
      <c r="Q55" s="837"/>
      <c r="R55" s="837"/>
      <c r="S55" s="838"/>
      <c r="T55" s="844">
        <v>1200000</v>
      </c>
      <c r="U55" s="845"/>
      <c r="V55" s="845"/>
      <c r="W55" s="845"/>
      <c r="X55" s="845"/>
      <c r="Y55" s="845"/>
      <c r="Z55" s="845"/>
      <c r="AA55" s="845"/>
      <c r="AB55" s="845"/>
      <c r="AC55" s="845"/>
      <c r="AD55" s="845"/>
      <c r="AE55" s="846" t="s">
        <v>32</v>
      </c>
      <c r="AF55" s="847"/>
      <c r="AG55" s="32"/>
      <c r="AH55" s="29"/>
      <c r="AI55" s="826">
        <v>10</v>
      </c>
      <c r="AJ55" s="762"/>
      <c r="AK55" s="762"/>
      <c r="AL55" s="780" t="s">
        <v>62</v>
      </c>
      <c r="AM55" s="782">
        <v>30000</v>
      </c>
      <c r="AN55" s="548"/>
      <c r="AO55" s="548"/>
      <c r="AP55" s="548"/>
      <c r="AQ55" s="548"/>
      <c r="AR55" s="548"/>
      <c r="AS55" s="548"/>
      <c r="AT55" s="548"/>
      <c r="AU55" s="548"/>
      <c r="AV55" s="548"/>
      <c r="AW55" s="713" t="s">
        <v>32</v>
      </c>
      <c r="AX55" s="714"/>
      <c r="AY55" s="814" t="s">
        <v>75</v>
      </c>
      <c r="AZ55" s="815"/>
      <c r="BA55" s="815"/>
      <c r="BB55" s="815"/>
      <c r="BC55" s="815"/>
      <c r="BD55" s="815"/>
      <c r="BE55" s="815"/>
      <c r="BF55" s="815"/>
      <c r="BG55" s="815"/>
      <c r="BH55" s="815"/>
      <c r="BI55" s="815"/>
      <c r="BJ55" s="815"/>
      <c r="BK55" s="815"/>
      <c r="BL55" s="815"/>
      <c r="BM55" s="815"/>
      <c r="BN55" s="815"/>
      <c r="BO55" s="815"/>
      <c r="BP55" s="816"/>
      <c r="BQ55" s="718"/>
      <c r="BR55" s="719"/>
      <c r="BS55" s="719"/>
      <c r="BT55" s="719"/>
      <c r="BU55" s="719"/>
      <c r="BV55" s="719"/>
      <c r="BW55" s="719"/>
      <c r="BX55" s="719"/>
      <c r="BY55" s="551" t="s">
        <v>32</v>
      </c>
      <c r="BZ55" s="710"/>
    </row>
    <row r="56" spans="1:78" ht="9" customHeight="1">
      <c r="A56" s="833"/>
      <c r="B56" s="834"/>
      <c r="C56" s="835"/>
      <c r="D56" s="792"/>
      <c r="E56" s="839"/>
      <c r="F56" s="839"/>
      <c r="G56" s="839"/>
      <c r="H56" s="839"/>
      <c r="I56" s="839"/>
      <c r="J56" s="839"/>
      <c r="K56" s="839"/>
      <c r="L56" s="839"/>
      <c r="M56" s="839"/>
      <c r="N56" s="839"/>
      <c r="O56" s="839"/>
      <c r="P56" s="839"/>
      <c r="Q56" s="839"/>
      <c r="R56" s="839"/>
      <c r="S56" s="840"/>
      <c r="T56" s="765"/>
      <c r="U56" s="766"/>
      <c r="V56" s="766"/>
      <c r="W56" s="766"/>
      <c r="X56" s="766"/>
      <c r="Y56" s="766"/>
      <c r="Z56" s="766"/>
      <c r="AA56" s="766"/>
      <c r="AB56" s="766"/>
      <c r="AC56" s="766"/>
      <c r="AD56" s="766"/>
      <c r="AE56" s="769"/>
      <c r="AF56" s="770"/>
      <c r="AG56" s="32"/>
      <c r="AH56" s="29"/>
      <c r="AI56" s="827"/>
      <c r="AJ56" s="763"/>
      <c r="AK56" s="763"/>
      <c r="AL56" s="780"/>
      <c r="AM56" s="782"/>
      <c r="AN56" s="548"/>
      <c r="AO56" s="548"/>
      <c r="AP56" s="548"/>
      <c r="AQ56" s="548"/>
      <c r="AR56" s="548"/>
      <c r="AS56" s="548"/>
      <c r="AT56" s="548"/>
      <c r="AU56" s="548"/>
      <c r="AV56" s="548"/>
      <c r="AW56" s="713"/>
      <c r="AX56" s="714"/>
      <c r="AY56" s="817"/>
      <c r="AZ56" s="818"/>
      <c r="BA56" s="818"/>
      <c r="BB56" s="818"/>
      <c r="BC56" s="818"/>
      <c r="BD56" s="818"/>
      <c r="BE56" s="818"/>
      <c r="BF56" s="818"/>
      <c r="BG56" s="818"/>
      <c r="BH56" s="818"/>
      <c r="BI56" s="818"/>
      <c r="BJ56" s="818"/>
      <c r="BK56" s="818"/>
      <c r="BL56" s="818"/>
      <c r="BM56" s="818"/>
      <c r="BN56" s="818"/>
      <c r="BO56" s="818"/>
      <c r="BP56" s="819"/>
      <c r="BQ56" s="718"/>
      <c r="BR56" s="719"/>
      <c r="BS56" s="719"/>
      <c r="BT56" s="719"/>
      <c r="BU56" s="719"/>
      <c r="BV56" s="719"/>
      <c r="BW56" s="719"/>
      <c r="BX56" s="719"/>
      <c r="BY56" s="551"/>
      <c r="BZ56" s="710"/>
    </row>
    <row r="57" spans="1:78" ht="9" customHeight="1">
      <c r="A57" s="833"/>
      <c r="B57" s="834"/>
      <c r="C57" s="835"/>
      <c r="D57" s="841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  <c r="Q57" s="842"/>
      <c r="R57" s="842"/>
      <c r="S57" s="843"/>
      <c r="T57" s="765"/>
      <c r="U57" s="766"/>
      <c r="V57" s="766"/>
      <c r="W57" s="766"/>
      <c r="X57" s="766"/>
      <c r="Y57" s="766"/>
      <c r="Z57" s="766"/>
      <c r="AA57" s="766"/>
      <c r="AB57" s="766"/>
      <c r="AC57" s="766"/>
      <c r="AD57" s="766"/>
      <c r="AE57" s="769"/>
      <c r="AF57" s="770"/>
      <c r="AG57" s="32"/>
      <c r="AH57" s="29"/>
      <c r="AI57" s="828"/>
      <c r="AJ57" s="829"/>
      <c r="AK57" s="829"/>
      <c r="AL57" s="780"/>
      <c r="AM57" s="782"/>
      <c r="AN57" s="548"/>
      <c r="AO57" s="548"/>
      <c r="AP57" s="548"/>
      <c r="AQ57" s="548"/>
      <c r="AR57" s="548"/>
      <c r="AS57" s="548"/>
      <c r="AT57" s="548"/>
      <c r="AU57" s="548"/>
      <c r="AV57" s="548"/>
      <c r="AW57" s="713"/>
      <c r="AX57" s="714"/>
      <c r="AY57" s="820"/>
      <c r="AZ57" s="821"/>
      <c r="BA57" s="821"/>
      <c r="BB57" s="821"/>
      <c r="BC57" s="821"/>
      <c r="BD57" s="821"/>
      <c r="BE57" s="821"/>
      <c r="BF57" s="821"/>
      <c r="BG57" s="821"/>
      <c r="BH57" s="821"/>
      <c r="BI57" s="821"/>
      <c r="BJ57" s="821"/>
      <c r="BK57" s="821"/>
      <c r="BL57" s="821"/>
      <c r="BM57" s="821"/>
      <c r="BN57" s="821"/>
      <c r="BO57" s="821"/>
      <c r="BP57" s="822"/>
      <c r="BQ57" s="718"/>
      <c r="BR57" s="719"/>
      <c r="BS57" s="719"/>
      <c r="BT57" s="719"/>
      <c r="BU57" s="719"/>
      <c r="BV57" s="719"/>
      <c r="BW57" s="719"/>
      <c r="BX57" s="719"/>
      <c r="BY57" s="551"/>
      <c r="BZ57" s="710"/>
    </row>
    <row r="58" spans="1:78" ht="9" customHeight="1">
      <c r="A58" s="833"/>
      <c r="B58" s="834"/>
      <c r="C58" s="835"/>
      <c r="D58" s="823" t="s">
        <v>48</v>
      </c>
      <c r="E58" s="824"/>
      <c r="F58" s="824"/>
      <c r="G58" s="824"/>
      <c r="H58" s="824"/>
      <c r="I58" s="824"/>
      <c r="J58" s="824"/>
      <c r="K58" s="824"/>
      <c r="L58" s="824"/>
      <c r="M58" s="824"/>
      <c r="N58" s="824"/>
      <c r="O58" s="824"/>
      <c r="P58" s="824"/>
      <c r="Q58" s="824"/>
      <c r="R58" s="824"/>
      <c r="S58" s="825"/>
      <c r="T58" s="765">
        <v>450000</v>
      </c>
      <c r="U58" s="766"/>
      <c r="V58" s="766"/>
      <c r="W58" s="766"/>
      <c r="X58" s="766"/>
      <c r="Y58" s="766"/>
      <c r="Z58" s="766"/>
      <c r="AA58" s="766"/>
      <c r="AB58" s="766"/>
      <c r="AC58" s="766"/>
      <c r="AD58" s="766"/>
      <c r="AE58" s="769" t="s">
        <v>32</v>
      </c>
      <c r="AF58" s="770"/>
      <c r="AG58" s="32"/>
      <c r="AH58" s="29"/>
      <c r="AI58" s="826">
        <v>11</v>
      </c>
      <c r="AJ58" s="762"/>
      <c r="AK58" s="762"/>
      <c r="AL58" s="780" t="s">
        <v>62</v>
      </c>
      <c r="AM58" s="782">
        <v>50000</v>
      </c>
      <c r="AN58" s="548"/>
      <c r="AO58" s="548"/>
      <c r="AP58" s="548"/>
      <c r="AQ58" s="548"/>
      <c r="AR58" s="548"/>
      <c r="AS58" s="548"/>
      <c r="AT58" s="548"/>
      <c r="AU58" s="548"/>
      <c r="AV58" s="548"/>
      <c r="AW58" s="713" t="s">
        <v>32</v>
      </c>
      <c r="AX58" s="714"/>
      <c r="AY58" s="814" t="s">
        <v>75</v>
      </c>
      <c r="AZ58" s="815"/>
      <c r="BA58" s="815"/>
      <c r="BB58" s="815"/>
      <c r="BC58" s="815"/>
      <c r="BD58" s="815"/>
      <c r="BE58" s="815"/>
      <c r="BF58" s="815"/>
      <c r="BG58" s="815"/>
      <c r="BH58" s="815"/>
      <c r="BI58" s="815"/>
      <c r="BJ58" s="815"/>
      <c r="BK58" s="815"/>
      <c r="BL58" s="815"/>
      <c r="BM58" s="815"/>
      <c r="BN58" s="815"/>
      <c r="BO58" s="815"/>
      <c r="BP58" s="816"/>
      <c r="BQ58" s="718"/>
      <c r="BR58" s="719"/>
      <c r="BS58" s="719"/>
      <c r="BT58" s="719"/>
      <c r="BU58" s="719"/>
      <c r="BV58" s="719"/>
      <c r="BW58" s="719"/>
      <c r="BX58" s="719"/>
      <c r="BY58" s="551" t="s">
        <v>32</v>
      </c>
      <c r="BZ58" s="710"/>
    </row>
    <row r="59" spans="1:78" ht="9" customHeight="1">
      <c r="A59" s="833"/>
      <c r="B59" s="834"/>
      <c r="C59" s="835"/>
      <c r="D59" s="795"/>
      <c r="E59" s="793"/>
      <c r="F59" s="793"/>
      <c r="G59" s="793"/>
      <c r="H59" s="793"/>
      <c r="I59" s="793"/>
      <c r="J59" s="793"/>
      <c r="K59" s="793"/>
      <c r="L59" s="793"/>
      <c r="M59" s="793"/>
      <c r="N59" s="793"/>
      <c r="O59" s="793"/>
      <c r="P59" s="793"/>
      <c r="Q59" s="793"/>
      <c r="R59" s="793"/>
      <c r="S59" s="794"/>
      <c r="T59" s="765"/>
      <c r="U59" s="766"/>
      <c r="V59" s="766"/>
      <c r="W59" s="766"/>
      <c r="X59" s="766"/>
      <c r="Y59" s="766"/>
      <c r="Z59" s="766"/>
      <c r="AA59" s="766"/>
      <c r="AB59" s="766"/>
      <c r="AC59" s="766"/>
      <c r="AD59" s="766"/>
      <c r="AE59" s="769"/>
      <c r="AF59" s="770"/>
      <c r="AG59" s="32"/>
      <c r="AH59" s="29"/>
      <c r="AI59" s="827"/>
      <c r="AJ59" s="763"/>
      <c r="AK59" s="763"/>
      <c r="AL59" s="780"/>
      <c r="AM59" s="782"/>
      <c r="AN59" s="548"/>
      <c r="AO59" s="548"/>
      <c r="AP59" s="548"/>
      <c r="AQ59" s="548"/>
      <c r="AR59" s="548"/>
      <c r="AS59" s="548"/>
      <c r="AT59" s="548"/>
      <c r="AU59" s="548"/>
      <c r="AV59" s="548"/>
      <c r="AW59" s="713"/>
      <c r="AX59" s="714"/>
      <c r="AY59" s="817"/>
      <c r="AZ59" s="818"/>
      <c r="BA59" s="818"/>
      <c r="BB59" s="818"/>
      <c r="BC59" s="818"/>
      <c r="BD59" s="818"/>
      <c r="BE59" s="818"/>
      <c r="BF59" s="818"/>
      <c r="BG59" s="818"/>
      <c r="BH59" s="818"/>
      <c r="BI59" s="818"/>
      <c r="BJ59" s="818"/>
      <c r="BK59" s="818"/>
      <c r="BL59" s="818"/>
      <c r="BM59" s="818"/>
      <c r="BN59" s="818"/>
      <c r="BO59" s="818"/>
      <c r="BP59" s="819"/>
      <c r="BQ59" s="718"/>
      <c r="BR59" s="719"/>
      <c r="BS59" s="719"/>
      <c r="BT59" s="719"/>
      <c r="BU59" s="719"/>
      <c r="BV59" s="719"/>
      <c r="BW59" s="719"/>
      <c r="BX59" s="719"/>
      <c r="BY59" s="551"/>
      <c r="BZ59" s="710"/>
    </row>
    <row r="60" spans="1:78" ht="9" customHeight="1">
      <c r="A60" s="833"/>
      <c r="B60" s="834"/>
      <c r="C60" s="835"/>
      <c r="D60" s="796"/>
      <c r="E60" s="797"/>
      <c r="F60" s="797"/>
      <c r="G60" s="797"/>
      <c r="H60" s="797"/>
      <c r="I60" s="797"/>
      <c r="J60" s="797"/>
      <c r="K60" s="797"/>
      <c r="L60" s="797"/>
      <c r="M60" s="797"/>
      <c r="N60" s="797"/>
      <c r="O60" s="797"/>
      <c r="P60" s="797"/>
      <c r="Q60" s="797"/>
      <c r="R60" s="797"/>
      <c r="S60" s="798"/>
      <c r="T60" s="765"/>
      <c r="U60" s="766"/>
      <c r="V60" s="766"/>
      <c r="W60" s="766"/>
      <c r="X60" s="766"/>
      <c r="Y60" s="766"/>
      <c r="Z60" s="766"/>
      <c r="AA60" s="766"/>
      <c r="AB60" s="766"/>
      <c r="AC60" s="766"/>
      <c r="AD60" s="766"/>
      <c r="AE60" s="769"/>
      <c r="AF60" s="770"/>
      <c r="AG60" s="32"/>
      <c r="AH60" s="29"/>
      <c r="AI60" s="828"/>
      <c r="AJ60" s="829"/>
      <c r="AK60" s="829"/>
      <c r="AL60" s="780"/>
      <c r="AM60" s="782"/>
      <c r="AN60" s="548"/>
      <c r="AO60" s="548"/>
      <c r="AP60" s="548"/>
      <c r="AQ60" s="548"/>
      <c r="AR60" s="548"/>
      <c r="AS60" s="548"/>
      <c r="AT60" s="548"/>
      <c r="AU60" s="548"/>
      <c r="AV60" s="548"/>
      <c r="AW60" s="713"/>
      <c r="AX60" s="714"/>
      <c r="AY60" s="820"/>
      <c r="AZ60" s="821"/>
      <c r="BA60" s="821"/>
      <c r="BB60" s="821"/>
      <c r="BC60" s="821"/>
      <c r="BD60" s="821"/>
      <c r="BE60" s="821"/>
      <c r="BF60" s="821"/>
      <c r="BG60" s="821"/>
      <c r="BH60" s="821"/>
      <c r="BI60" s="821"/>
      <c r="BJ60" s="821"/>
      <c r="BK60" s="821"/>
      <c r="BL60" s="821"/>
      <c r="BM60" s="821"/>
      <c r="BN60" s="821"/>
      <c r="BO60" s="821"/>
      <c r="BP60" s="822"/>
      <c r="BQ60" s="718"/>
      <c r="BR60" s="719"/>
      <c r="BS60" s="719"/>
      <c r="BT60" s="719"/>
      <c r="BU60" s="719"/>
      <c r="BV60" s="719"/>
      <c r="BW60" s="719"/>
      <c r="BX60" s="719"/>
      <c r="BY60" s="551"/>
      <c r="BZ60" s="710"/>
    </row>
    <row r="61" spans="1:78" ht="9" customHeight="1">
      <c r="A61" s="833"/>
      <c r="B61" s="834"/>
      <c r="C61" s="835"/>
      <c r="D61" s="823" t="s">
        <v>16</v>
      </c>
      <c r="E61" s="824"/>
      <c r="F61" s="824"/>
      <c r="G61" s="824"/>
      <c r="H61" s="824"/>
      <c r="I61" s="824"/>
      <c r="J61" s="824"/>
      <c r="K61" s="824"/>
      <c r="L61" s="824"/>
      <c r="M61" s="824"/>
      <c r="N61" s="824"/>
      <c r="O61" s="824"/>
      <c r="P61" s="824"/>
      <c r="Q61" s="824"/>
      <c r="R61" s="824"/>
      <c r="S61" s="825"/>
      <c r="T61" s="765">
        <v>200000</v>
      </c>
      <c r="U61" s="766"/>
      <c r="V61" s="766"/>
      <c r="W61" s="766"/>
      <c r="X61" s="766"/>
      <c r="Y61" s="766"/>
      <c r="Z61" s="766"/>
      <c r="AA61" s="766"/>
      <c r="AB61" s="766"/>
      <c r="AC61" s="766"/>
      <c r="AD61" s="766"/>
      <c r="AE61" s="769" t="s">
        <v>32</v>
      </c>
      <c r="AF61" s="770"/>
      <c r="AG61" s="32"/>
      <c r="AH61" s="29"/>
      <c r="AI61" s="826">
        <v>12</v>
      </c>
      <c r="AJ61" s="762"/>
      <c r="AK61" s="762"/>
      <c r="AL61" s="780" t="s">
        <v>62</v>
      </c>
      <c r="AM61" s="782">
        <v>50000</v>
      </c>
      <c r="AN61" s="548"/>
      <c r="AO61" s="548"/>
      <c r="AP61" s="548"/>
      <c r="AQ61" s="548"/>
      <c r="AR61" s="548"/>
      <c r="AS61" s="548"/>
      <c r="AT61" s="548"/>
      <c r="AU61" s="548"/>
      <c r="AV61" s="548"/>
      <c r="AW61" s="713" t="s">
        <v>32</v>
      </c>
      <c r="AX61" s="714"/>
      <c r="AY61" s="814" t="s">
        <v>75</v>
      </c>
      <c r="AZ61" s="815"/>
      <c r="BA61" s="815"/>
      <c r="BB61" s="815"/>
      <c r="BC61" s="815"/>
      <c r="BD61" s="815"/>
      <c r="BE61" s="815"/>
      <c r="BF61" s="815"/>
      <c r="BG61" s="815"/>
      <c r="BH61" s="815"/>
      <c r="BI61" s="815"/>
      <c r="BJ61" s="815"/>
      <c r="BK61" s="815"/>
      <c r="BL61" s="815"/>
      <c r="BM61" s="815"/>
      <c r="BN61" s="815"/>
      <c r="BO61" s="815"/>
      <c r="BP61" s="816"/>
      <c r="BQ61" s="718"/>
      <c r="BR61" s="719"/>
      <c r="BS61" s="719"/>
      <c r="BT61" s="719"/>
      <c r="BU61" s="719"/>
      <c r="BV61" s="719"/>
      <c r="BW61" s="719"/>
      <c r="BX61" s="719"/>
      <c r="BY61" s="551" t="s">
        <v>32</v>
      </c>
      <c r="BZ61" s="710"/>
    </row>
    <row r="62" spans="1:78" ht="9" customHeight="1">
      <c r="A62" s="833"/>
      <c r="B62" s="834"/>
      <c r="C62" s="835"/>
      <c r="D62" s="795"/>
      <c r="E62" s="793"/>
      <c r="F62" s="793"/>
      <c r="G62" s="793"/>
      <c r="H62" s="793"/>
      <c r="I62" s="793"/>
      <c r="J62" s="793"/>
      <c r="K62" s="793"/>
      <c r="L62" s="793"/>
      <c r="M62" s="793"/>
      <c r="N62" s="793"/>
      <c r="O62" s="793"/>
      <c r="P62" s="793"/>
      <c r="Q62" s="793"/>
      <c r="R62" s="793"/>
      <c r="S62" s="794"/>
      <c r="T62" s="765"/>
      <c r="U62" s="766"/>
      <c r="V62" s="766"/>
      <c r="W62" s="766"/>
      <c r="X62" s="766"/>
      <c r="Y62" s="766"/>
      <c r="Z62" s="766"/>
      <c r="AA62" s="766"/>
      <c r="AB62" s="766"/>
      <c r="AC62" s="766"/>
      <c r="AD62" s="766"/>
      <c r="AE62" s="769"/>
      <c r="AF62" s="770"/>
      <c r="AG62" s="32"/>
      <c r="AH62" s="29"/>
      <c r="AI62" s="827"/>
      <c r="AJ62" s="763"/>
      <c r="AK62" s="763"/>
      <c r="AL62" s="780"/>
      <c r="AM62" s="782"/>
      <c r="AN62" s="548"/>
      <c r="AO62" s="548"/>
      <c r="AP62" s="548"/>
      <c r="AQ62" s="548"/>
      <c r="AR62" s="548"/>
      <c r="AS62" s="548"/>
      <c r="AT62" s="548"/>
      <c r="AU62" s="548"/>
      <c r="AV62" s="548"/>
      <c r="AW62" s="713"/>
      <c r="AX62" s="714"/>
      <c r="AY62" s="817"/>
      <c r="AZ62" s="818"/>
      <c r="BA62" s="818"/>
      <c r="BB62" s="818"/>
      <c r="BC62" s="818"/>
      <c r="BD62" s="818"/>
      <c r="BE62" s="818"/>
      <c r="BF62" s="818"/>
      <c r="BG62" s="818"/>
      <c r="BH62" s="818"/>
      <c r="BI62" s="818"/>
      <c r="BJ62" s="818"/>
      <c r="BK62" s="818"/>
      <c r="BL62" s="818"/>
      <c r="BM62" s="818"/>
      <c r="BN62" s="818"/>
      <c r="BO62" s="818"/>
      <c r="BP62" s="819"/>
      <c r="BQ62" s="718"/>
      <c r="BR62" s="719"/>
      <c r="BS62" s="719"/>
      <c r="BT62" s="719"/>
      <c r="BU62" s="719"/>
      <c r="BV62" s="719"/>
      <c r="BW62" s="719"/>
      <c r="BX62" s="719"/>
      <c r="BY62" s="551"/>
      <c r="BZ62" s="710"/>
    </row>
    <row r="63" spans="1:78" ht="9" customHeight="1">
      <c r="A63" s="833"/>
      <c r="B63" s="834"/>
      <c r="C63" s="835"/>
      <c r="D63" s="796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797"/>
      <c r="R63" s="797"/>
      <c r="S63" s="798"/>
      <c r="T63" s="765"/>
      <c r="U63" s="766"/>
      <c r="V63" s="766"/>
      <c r="W63" s="766"/>
      <c r="X63" s="766"/>
      <c r="Y63" s="766"/>
      <c r="Z63" s="766"/>
      <c r="AA63" s="766"/>
      <c r="AB63" s="766"/>
      <c r="AC63" s="766"/>
      <c r="AD63" s="766"/>
      <c r="AE63" s="769"/>
      <c r="AF63" s="770"/>
      <c r="AG63" s="32"/>
      <c r="AH63" s="29"/>
      <c r="AI63" s="828"/>
      <c r="AJ63" s="829"/>
      <c r="AK63" s="829"/>
      <c r="AL63" s="780"/>
      <c r="AM63" s="782"/>
      <c r="AN63" s="548"/>
      <c r="AO63" s="548"/>
      <c r="AP63" s="548"/>
      <c r="AQ63" s="548"/>
      <c r="AR63" s="548"/>
      <c r="AS63" s="548"/>
      <c r="AT63" s="548"/>
      <c r="AU63" s="548"/>
      <c r="AV63" s="548"/>
      <c r="AW63" s="713"/>
      <c r="AX63" s="714"/>
      <c r="AY63" s="820"/>
      <c r="AZ63" s="821"/>
      <c r="BA63" s="821"/>
      <c r="BB63" s="821"/>
      <c r="BC63" s="821"/>
      <c r="BD63" s="821"/>
      <c r="BE63" s="821"/>
      <c r="BF63" s="821"/>
      <c r="BG63" s="821"/>
      <c r="BH63" s="821"/>
      <c r="BI63" s="821"/>
      <c r="BJ63" s="821"/>
      <c r="BK63" s="821"/>
      <c r="BL63" s="821"/>
      <c r="BM63" s="821"/>
      <c r="BN63" s="821"/>
      <c r="BO63" s="821"/>
      <c r="BP63" s="822"/>
      <c r="BQ63" s="718"/>
      <c r="BR63" s="719"/>
      <c r="BS63" s="719"/>
      <c r="BT63" s="719"/>
      <c r="BU63" s="719"/>
      <c r="BV63" s="719"/>
      <c r="BW63" s="719"/>
      <c r="BX63" s="719"/>
      <c r="BY63" s="551"/>
      <c r="BZ63" s="710"/>
    </row>
    <row r="64" spans="1:78" ht="9" customHeight="1">
      <c r="A64" s="833"/>
      <c r="B64" s="834"/>
      <c r="C64" s="835"/>
      <c r="D64" s="823" t="s">
        <v>17</v>
      </c>
      <c r="E64" s="824"/>
      <c r="F64" s="824"/>
      <c r="G64" s="824"/>
      <c r="H64" s="824"/>
      <c r="I64" s="824"/>
      <c r="J64" s="824"/>
      <c r="K64" s="824"/>
      <c r="L64" s="824"/>
      <c r="M64" s="824"/>
      <c r="N64" s="824"/>
      <c r="O64" s="824"/>
      <c r="P64" s="824"/>
      <c r="Q64" s="824"/>
      <c r="R64" s="824"/>
      <c r="S64" s="825"/>
      <c r="T64" s="765">
        <v>100000</v>
      </c>
      <c r="U64" s="766"/>
      <c r="V64" s="766"/>
      <c r="W64" s="766"/>
      <c r="X64" s="766"/>
      <c r="Y64" s="766"/>
      <c r="Z64" s="766"/>
      <c r="AA64" s="766"/>
      <c r="AB64" s="766"/>
      <c r="AC64" s="766"/>
      <c r="AD64" s="766"/>
      <c r="AE64" s="769" t="s">
        <v>32</v>
      </c>
      <c r="AF64" s="770"/>
      <c r="AG64" s="32"/>
      <c r="AH64" s="29"/>
      <c r="AI64" s="826">
        <v>1</v>
      </c>
      <c r="AJ64" s="762"/>
      <c r="AK64" s="762"/>
      <c r="AL64" s="780" t="s">
        <v>62</v>
      </c>
      <c r="AM64" s="782">
        <v>50000</v>
      </c>
      <c r="AN64" s="548"/>
      <c r="AO64" s="548"/>
      <c r="AP64" s="548"/>
      <c r="AQ64" s="548"/>
      <c r="AR64" s="548"/>
      <c r="AS64" s="548"/>
      <c r="AT64" s="548"/>
      <c r="AU64" s="548"/>
      <c r="AV64" s="548"/>
      <c r="AW64" s="713" t="s">
        <v>32</v>
      </c>
      <c r="AX64" s="714"/>
      <c r="AY64" s="814" t="s">
        <v>75</v>
      </c>
      <c r="AZ64" s="815"/>
      <c r="BA64" s="815"/>
      <c r="BB64" s="815"/>
      <c r="BC64" s="815"/>
      <c r="BD64" s="815"/>
      <c r="BE64" s="815"/>
      <c r="BF64" s="815"/>
      <c r="BG64" s="815"/>
      <c r="BH64" s="815"/>
      <c r="BI64" s="815"/>
      <c r="BJ64" s="815"/>
      <c r="BK64" s="815"/>
      <c r="BL64" s="815"/>
      <c r="BM64" s="815"/>
      <c r="BN64" s="815"/>
      <c r="BO64" s="815"/>
      <c r="BP64" s="816"/>
      <c r="BQ64" s="718"/>
      <c r="BR64" s="719"/>
      <c r="BS64" s="719"/>
      <c r="BT64" s="719"/>
      <c r="BU64" s="719"/>
      <c r="BV64" s="719"/>
      <c r="BW64" s="719"/>
      <c r="BX64" s="719"/>
      <c r="BY64" s="551" t="s">
        <v>32</v>
      </c>
      <c r="BZ64" s="710"/>
    </row>
    <row r="65" spans="1:78" ht="9" customHeight="1">
      <c r="A65" s="833"/>
      <c r="B65" s="834"/>
      <c r="C65" s="835"/>
      <c r="D65" s="795"/>
      <c r="E65" s="793"/>
      <c r="F65" s="793"/>
      <c r="G65" s="793"/>
      <c r="H65" s="793"/>
      <c r="I65" s="793"/>
      <c r="J65" s="793"/>
      <c r="K65" s="793"/>
      <c r="L65" s="793"/>
      <c r="M65" s="793"/>
      <c r="N65" s="793"/>
      <c r="O65" s="793"/>
      <c r="P65" s="793"/>
      <c r="Q65" s="793"/>
      <c r="R65" s="793"/>
      <c r="S65" s="794"/>
      <c r="T65" s="765"/>
      <c r="U65" s="766"/>
      <c r="V65" s="766"/>
      <c r="W65" s="766"/>
      <c r="X65" s="766"/>
      <c r="Y65" s="766"/>
      <c r="Z65" s="766"/>
      <c r="AA65" s="766"/>
      <c r="AB65" s="766"/>
      <c r="AC65" s="766"/>
      <c r="AD65" s="766"/>
      <c r="AE65" s="769"/>
      <c r="AF65" s="770"/>
      <c r="AG65" s="32"/>
      <c r="AH65" s="29"/>
      <c r="AI65" s="827"/>
      <c r="AJ65" s="763"/>
      <c r="AK65" s="763"/>
      <c r="AL65" s="780"/>
      <c r="AM65" s="782"/>
      <c r="AN65" s="548"/>
      <c r="AO65" s="548"/>
      <c r="AP65" s="548"/>
      <c r="AQ65" s="548"/>
      <c r="AR65" s="548"/>
      <c r="AS65" s="548"/>
      <c r="AT65" s="548"/>
      <c r="AU65" s="548"/>
      <c r="AV65" s="548"/>
      <c r="AW65" s="713"/>
      <c r="AX65" s="714"/>
      <c r="AY65" s="817"/>
      <c r="AZ65" s="818"/>
      <c r="BA65" s="818"/>
      <c r="BB65" s="818"/>
      <c r="BC65" s="818"/>
      <c r="BD65" s="818"/>
      <c r="BE65" s="818"/>
      <c r="BF65" s="818"/>
      <c r="BG65" s="818"/>
      <c r="BH65" s="818"/>
      <c r="BI65" s="818"/>
      <c r="BJ65" s="818"/>
      <c r="BK65" s="818"/>
      <c r="BL65" s="818"/>
      <c r="BM65" s="818"/>
      <c r="BN65" s="818"/>
      <c r="BO65" s="818"/>
      <c r="BP65" s="819"/>
      <c r="BQ65" s="718"/>
      <c r="BR65" s="719"/>
      <c r="BS65" s="719"/>
      <c r="BT65" s="719"/>
      <c r="BU65" s="719"/>
      <c r="BV65" s="719"/>
      <c r="BW65" s="719"/>
      <c r="BX65" s="719"/>
      <c r="BY65" s="551"/>
      <c r="BZ65" s="710"/>
    </row>
    <row r="66" spans="1:78" ht="9" customHeight="1">
      <c r="A66" s="833"/>
      <c r="B66" s="834"/>
      <c r="C66" s="835"/>
      <c r="D66" s="796"/>
      <c r="E66" s="797"/>
      <c r="F66" s="797"/>
      <c r="G66" s="797"/>
      <c r="H66" s="797"/>
      <c r="I66" s="797"/>
      <c r="J66" s="797"/>
      <c r="K66" s="797"/>
      <c r="L66" s="797"/>
      <c r="M66" s="797"/>
      <c r="N66" s="797"/>
      <c r="O66" s="797"/>
      <c r="P66" s="797"/>
      <c r="Q66" s="797"/>
      <c r="R66" s="797"/>
      <c r="S66" s="798"/>
      <c r="T66" s="765"/>
      <c r="U66" s="766"/>
      <c r="V66" s="766"/>
      <c r="W66" s="766"/>
      <c r="X66" s="766"/>
      <c r="Y66" s="766"/>
      <c r="Z66" s="766"/>
      <c r="AA66" s="766"/>
      <c r="AB66" s="766"/>
      <c r="AC66" s="766"/>
      <c r="AD66" s="766"/>
      <c r="AE66" s="769"/>
      <c r="AF66" s="770"/>
      <c r="AG66" s="32"/>
      <c r="AH66" s="29"/>
      <c r="AI66" s="828"/>
      <c r="AJ66" s="829"/>
      <c r="AK66" s="829"/>
      <c r="AL66" s="780"/>
      <c r="AM66" s="782"/>
      <c r="AN66" s="548"/>
      <c r="AO66" s="548"/>
      <c r="AP66" s="548"/>
      <c r="AQ66" s="548"/>
      <c r="AR66" s="548"/>
      <c r="AS66" s="548"/>
      <c r="AT66" s="548"/>
      <c r="AU66" s="548"/>
      <c r="AV66" s="548"/>
      <c r="AW66" s="713"/>
      <c r="AX66" s="714"/>
      <c r="AY66" s="820"/>
      <c r="AZ66" s="821"/>
      <c r="BA66" s="821"/>
      <c r="BB66" s="821"/>
      <c r="BC66" s="821"/>
      <c r="BD66" s="821"/>
      <c r="BE66" s="821"/>
      <c r="BF66" s="821"/>
      <c r="BG66" s="821"/>
      <c r="BH66" s="821"/>
      <c r="BI66" s="821"/>
      <c r="BJ66" s="821"/>
      <c r="BK66" s="821"/>
      <c r="BL66" s="821"/>
      <c r="BM66" s="821"/>
      <c r="BN66" s="821"/>
      <c r="BO66" s="821"/>
      <c r="BP66" s="822"/>
      <c r="BQ66" s="718"/>
      <c r="BR66" s="719"/>
      <c r="BS66" s="719"/>
      <c r="BT66" s="719"/>
      <c r="BU66" s="719"/>
      <c r="BV66" s="719"/>
      <c r="BW66" s="719"/>
      <c r="BX66" s="719"/>
      <c r="BY66" s="551"/>
      <c r="BZ66" s="710"/>
    </row>
    <row r="67" spans="1:78" ht="9" customHeight="1">
      <c r="A67" s="833"/>
      <c r="B67" s="834"/>
      <c r="C67" s="835"/>
      <c r="D67" s="792" t="s">
        <v>23</v>
      </c>
      <c r="E67" s="793"/>
      <c r="F67" s="793"/>
      <c r="G67" s="793"/>
      <c r="H67" s="793"/>
      <c r="I67" s="793"/>
      <c r="J67" s="793"/>
      <c r="K67" s="793"/>
      <c r="L67" s="793"/>
      <c r="M67" s="793"/>
      <c r="N67" s="793"/>
      <c r="O67" s="793"/>
      <c r="P67" s="793"/>
      <c r="Q67" s="793"/>
      <c r="R67" s="793"/>
      <c r="S67" s="794"/>
      <c r="T67" s="765">
        <v>200000</v>
      </c>
      <c r="U67" s="766"/>
      <c r="V67" s="766"/>
      <c r="W67" s="766"/>
      <c r="X67" s="766"/>
      <c r="Y67" s="766"/>
      <c r="Z67" s="766"/>
      <c r="AA67" s="766"/>
      <c r="AB67" s="766"/>
      <c r="AC67" s="766"/>
      <c r="AD67" s="766"/>
      <c r="AE67" s="769" t="s">
        <v>32</v>
      </c>
      <c r="AF67" s="770"/>
      <c r="AG67" s="32"/>
      <c r="AH67" s="29"/>
      <c r="AI67" s="773">
        <v>2</v>
      </c>
      <c r="AJ67" s="774"/>
      <c r="AK67" s="774"/>
      <c r="AL67" s="780" t="s">
        <v>62</v>
      </c>
      <c r="AM67" s="782">
        <v>100000</v>
      </c>
      <c r="AN67" s="548"/>
      <c r="AO67" s="548"/>
      <c r="AP67" s="548"/>
      <c r="AQ67" s="548"/>
      <c r="AR67" s="548"/>
      <c r="AS67" s="548"/>
      <c r="AT67" s="548"/>
      <c r="AU67" s="548"/>
      <c r="AV67" s="548"/>
      <c r="AW67" s="713" t="s">
        <v>32</v>
      </c>
      <c r="AX67" s="714"/>
      <c r="AY67" s="715" t="s">
        <v>88</v>
      </c>
      <c r="AZ67" s="716"/>
      <c r="BA67" s="716"/>
      <c r="BB67" s="716"/>
      <c r="BC67" s="716"/>
      <c r="BD67" s="716"/>
      <c r="BE67" s="716"/>
      <c r="BF67" s="716"/>
      <c r="BG67" s="716"/>
      <c r="BH67" s="716"/>
      <c r="BI67" s="716"/>
      <c r="BJ67" s="716"/>
      <c r="BK67" s="716"/>
      <c r="BL67" s="716"/>
      <c r="BM67" s="716"/>
      <c r="BN67" s="716"/>
      <c r="BO67" s="716"/>
      <c r="BP67" s="717"/>
      <c r="BQ67" s="718"/>
      <c r="BR67" s="719"/>
      <c r="BS67" s="719"/>
      <c r="BT67" s="719"/>
      <c r="BU67" s="719"/>
      <c r="BV67" s="719"/>
      <c r="BW67" s="719"/>
      <c r="BX67" s="719"/>
      <c r="BY67" s="551" t="s">
        <v>32</v>
      </c>
      <c r="BZ67" s="710"/>
    </row>
    <row r="68" spans="1:78" ht="9" customHeight="1">
      <c r="A68" s="833"/>
      <c r="B68" s="834"/>
      <c r="C68" s="835"/>
      <c r="D68" s="795"/>
      <c r="E68" s="793"/>
      <c r="F68" s="793"/>
      <c r="G68" s="793"/>
      <c r="H68" s="793"/>
      <c r="I68" s="793"/>
      <c r="J68" s="793"/>
      <c r="K68" s="793"/>
      <c r="L68" s="793"/>
      <c r="M68" s="793"/>
      <c r="N68" s="793"/>
      <c r="O68" s="793"/>
      <c r="P68" s="793"/>
      <c r="Q68" s="793"/>
      <c r="R68" s="793"/>
      <c r="S68" s="794"/>
      <c r="T68" s="765"/>
      <c r="U68" s="766"/>
      <c r="V68" s="766"/>
      <c r="W68" s="766"/>
      <c r="X68" s="766"/>
      <c r="Y68" s="766"/>
      <c r="Z68" s="766"/>
      <c r="AA68" s="766"/>
      <c r="AB68" s="766"/>
      <c r="AC68" s="766"/>
      <c r="AD68" s="766"/>
      <c r="AE68" s="769"/>
      <c r="AF68" s="770"/>
      <c r="AG68" s="32"/>
      <c r="AH68" s="29"/>
      <c r="AI68" s="773"/>
      <c r="AJ68" s="774"/>
      <c r="AK68" s="774"/>
      <c r="AL68" s="780"/>
      <c r="AM68" s="782"/>
      <c r="AN68" s="548"/>
      <c r="AO68" s="548"/>
      <c r="AP68" s="548"/>
      <c r="AQ68" s="548"/>
      <c r="AR68" s="548"/>
      <c r="AS68" s="548"/>
      <c r="AT68" s="548"/>
      <c r="AU68" s="548"/>
      <c r="AV68" s="548"/>
      <c r="AW68" s="713"/>
      <c r="AX68" s="714"/>
      <c r="AY68" s="715"/>
      <c r="AZ68" s="716"/>
      <c r="BA68" s="716"/>
      <c r="BB68" s="716"/>
      <c r="BC68" s="716"/>
      <c r="BD68" s="716"/>
      <c r="BE68" s="716"/>
      <c r="BF68" s="716"/>
      <c r="BG68" s="716"/>
      <c r="BH68" s="716"/>
      <c r="BI68" s="716"/>
      <c r="BJ68" s="716"/>
      <c r="BK68" s="716"/>
      <c r="BL68" s="716"/>
      <c r="BM68" s="716"/>
      <c r="BN68" s="716"/>
      <c r="BO68" s="716"/>
      <c r="BP68" s="717"/>
      <c r="BQ68" s="718"/>
      <c r="BR68" s="719"/>
      <c r="BS68" s="719"/>
      <c r="BT68" s="719"/>
      <c r="BU68" s="719"/>
      <c r="BV68" s="719"/>
      <c r="BW68" s="719"/>
      <c r="BX68" s="719"/>
      <c r="BY68" s="551"/>
      <c r="BZ68" s="710"/>
    </row>
    <row r="69" spans="1:78" ht="9" customHeight="1">
      <c r="A69" s="833"/>
      <c r="B69" s="834"/>
      <c r="C69" s="835"/>
      <c r="D69" s="796"/>
      <c r="E69" s="797"/>
      <c r="F69" s="797"/>
      <c r="G69" s="797"/>
      <c r="H69" s="797"/>
      <c r="I69" s="797"/>
      <c r="J69" s="797"/>
      <c r="K69" s="797"/>
      <c r="L69" s="797"/>
      <c r="M69" s="797"/>
      <c r="N69" s="797"/>
      <c r="O69" s="797"/>
      <c r="P69" s="797"/>
      <c r="Q69" s="797"/>
      <c r="R69" s="797"/>
      <c r="S69" s="798"/>
      <c r="T69" s="765"/>
      <c r="U69" s="766"/>
      <c r="V69" s="766"/>
      <c r="W69" s="766"/>
      <c r="X69" s="766"/>
      <c r="Y69" s="766"/>
      <c r="Z69" s="766"/>
      <c r="AA69" s="766"/>
      <c r="AB69" s="766"/>
      <c r="AC69" s="766"/>
      <c r="AD69" s="766"/>
      <c r="AE69" s="769"/>
      <c r="AF69" s="770"/>
      <c r="AG69" s="32"/>
      <c r="AH69" s="29"/>
      <c r="AI69" s="773"/>
      <c r="AJ69" s="774"/>
      <c r="AK69" s="774"/>
      <c r="AL69" s="780"/>
      <c r="AM69" s="782"/>
      <c r="AN69" s="548"/>
      <c r="AO69" s="548"/>
      <c r="AP69" s="548"/>
      <c r="AQ69" s="548"/>
      <c r="AR69" s="548"/>
      <c r="AS69" s="548"/>
      <c r="AT69" s="548"/>
      <c r="AU69" s="548"/>
      <c r="AV69" s="548"/>
      <c r="AW69" s="713"/>
      <c r="AX69" s="714"/>
      <c r="AY69" s="715"/>
      <c r="AZ69" s="716"/>
      <c r="BA69" s="716"/>
      <c r="BB69" s="716"/>
      <c r="BC69" s="716"/>
      <c r="BD69" s="716"/>
      <c r="BE69" s="716"/>
      <c r="BF69" s="716"/>
      <c r="BG69" s="716"/>
      <c r="BH69" s="716"/>
      <c r="BI69" s="716"/>
      <c r="BJ69" s="716"/>
      <c r="BK69" s="716"/>
      <c r="BL69" s="716"/>
      <c r="BM69" s="716"/>
      <c r="BN69" s="716"/>
      <c r="BO69" s="716"/>
      <c r="BP69" s="717"/>
      <c r="BQ69" s="718"/>
      <c r="BR69" s="719"/>
      <c r="BS69" s="719"/>
      <c r="BT69" s="719"/>
      <c r="BU69" s="719"/>
      <c r="BV69" s="719"/>
      <c r="BW69" s="719"/>
      <c r="BX69" s="719"/>
      <c r="BY69" s="551"/>
      <c r="BZ69" s="710"/>
    </row>
    <row r="70" spans="1:78" ht="9" customHeight="1">
      <c r="A70" s="833"/>
      <c r="B70" s="834"/>
      <c r="C70" s="835"/>
      <c r="D70" s="802"/>
      <c r="E70" s="808"/>
      <c r="F70" s="808"/>
      <c r="G70" s="808"/>
      <c r="H70" s="808"/>
      <c r="I70" s="808"/>
      <c r="J70" s="808"/>
      <c r="K70" s="808"/>
      <c r="L70" s="808"/>
      <c r="M70" s="808"/>
      <c r="N70" s="808"/>
      <c r="O70" s="808"/>
      <c r="P70" s="808"/>
      <c r="Q70" s="808"/>
      <c r="R70" s="808"/>
      <c r="S70" s="809"/>
      <c r="T70" s="765"/>
      <c r="U70" s="766"/>
      <c r="V70" s="766"/>
      <c r="W70" s="766"/>
      <c r="X70" s="766"/>
      <c r="Y70" s="766"/>
      <c r="Z70" s="766"/>
      <c r="AA70" s="766"/>
      <c r="AB70" s="766"/>
      <c r="AC70" s="766"/>
      <c r="AD70" s="766"/>
      <c r="AE70" s="769" t="s">
        <v>32</v>
      </c>
      <c r="AF70" s="770"/>
      <c r="AG70" s="32"/>
      <c r="AH70" s="29"/>
      <c r="AI70" s="773">
        <v>3</v>
      </c>
      <c r="AJ70" s="774"/>
      <c r="AK70" s="774"/>
      <c r="AL70" s="780" t="s">
        <v>62</v>
      </c>
      <c r="AM70" s="782">
        <v>100000</v>
      </c>
      <c r="AN70" s="548"/>
      <c r="AO70" s="548"/>
      <c r="AP70" s="548"/>
      <c r="AQ70" s="548"/>
      <c r="AR70" s="548"/>
      <c r="AS70" s="548"/>
      <c r="AT70" s="548"/>
      <c r="AU70" s="548"/>
      <c r="AV70" s="548"/>
      <c r="AW70" s="713" t="s">
        <v>32</v>
      </c>
      <c r="AX70" s="714"/>
      <c r="AY70" s="777" t="s">
        <v>76</v>
      </c>
      <c r="AZ70" s="778"/>
      <c r="BA70" s="778"/>
      <c r="BB70" s="778"/>
      <c r="BC70" s="778"/>
      <c r="BD70" s="778"/>
      <c r="BE70" s="778"/>
      <c r="BF70" s="778"/>
      <c r="BG70" s="778"/>
      <c r="BH70" s="778"/>
      <c r="BI70" s="778"/>
      <c r="BJ70" s="778"/>
      <c r="BK70" s="778"/>
      <c r="BL70" s="778"/>
      <c r="BM70" s="778"/>
      <c r="BN70" s="778"/>
      <c r="BO70" s="778"/>
      <c r="BP70" s="779"/>
      <c r="BQ70" s="718"/>
      <c r="BR70" s="719"/>
      <c r="BS70" s="719"/>
      <c r="BT70" s="719"/>
      <c r="BU70" s="719"/>
      <c r="BV70" s="719"/>
      <c r="BW70" s="719"/>
      <c r="BX70" s="719"/>
      <c r="BY70" s="551" t="s">
        <v>32</v>
      </c>
      <c r="BZ70" s="710"/>
    </row>
    <row r="71" spans="1:78" ht="9" customHeight="1">
      <c r="A71" s="833"/>
      <c r="B71" s="834"/>
      <c r="C71" s="835"/>
      <c r="D71" s="810"/>
      <c r="E71" s="808"/>
      <c r="F71" s="808"/>
      <c r="G71" s="808"/>
      <c r="H71" s="808"/>
      <c r="I71" s="808"/>
      <c r="J71" s="808"/>
      <c r="K71" s="808"/>
      <c r="L71" s="808"/>
      <c r="M71" s="808"/>
      <c r="N71" s="808"/>
      <c r="O71" s="808"/>
      <c r="P71" s="808"/>
      <c r="Q71" s="808"/>
      <c r="R71" s="808"/>
      <c r="S71" s="809"/>
      <c r="T71" s="765"/>
      <c r="U71" s="766"/>
      <c r="V71" s="766"/>
      <c r="W71" s="766"/>
      <c r="X71" s="766"/>
      <c r="Y71" s="766"/>
      <c r="Z71" s="766"/>
      <c r="AA71" s="766"/>
      <c r="AB71" s="766"/>
      <c r="AC71" s="766"/>
      <c r="AD71" s="766"/>
      <c r="AE71" s="769"/>
      <c r="AF71" s="770"/>
      <c r="AG71" s="32"/>
      <c r="AH71" s="29"/>
      <c r="AI71" s="773"/>
      <c r="AJ71" s="774"/>
      <c r="AK71" s="774"/>
      <c r="AL71" s="780"/>
      <c r="AM71" s="782"/>
      <c r="AN71" s="548"/>
      <c r="AO71" s="548"/>
      <c r="AP71" s="548"/>
      <c r="AQ71" s="548"/>
      <c r="AR71" s="548"/>
      <c r="AS71" s="548"/>
      <c r="AT71" s="548"/>
      <c r="AU71" s="548"/>
      <c r="AV71" s="548"/>
      <c r="AW71" s="713"/>
      <c r="AX71" s="714"/>
      <c r="AY71" s="777"/>
      <c r="AZ71" s="778"/>
      <c r="BA71" s="778"/>
      <c r="BB71" s="778"/>
      <c r="BC71" s="778"/>
      <c r="BD71" s="778"/>
      <c r="BE71" s="778"/>
      <c r="BF71" s="778"/>
      <c r="BG71" s="778"/>
      <c r="BH71" s="778"/>
      <c r="BI71" s="778"/>
      <c r="BJ71" s="778"/>
      <c r="BK71" s="778"/>
      <c r="BL71" s="778"/>
      <c r="BM71" s="778"/>
      <c r="BN71" s="778"/>
      <c r="BO71" s="778"/>
      <c r="BP71" s="779"/>
      <c r="BQ71" s="718"/>
      <c r="BR71" s="719"/>
      <c r="BS71" s="719"/>
      <c r="BT71" s="719"/>
      <c r="BU71" s="719"/>
      <c r="BV71" s="719"/>
      <c r="BW71" s="719"/>
      <c r="BX71" s="719"/>
      <c r="BY71" s="551"/>
      <c r="BZ71" s="710"/>
    </row>
    <row r="72" spans="1:78" ht="9" customHeight="1">
      <c r="A72" s="833"/>
      <c r="B72" s="834"/>
      <c r="C72" s="835"/>
      <c r="D72" s="811"/>
      <c r="E72" s="812"/>
      <c r="F72" s="812"/>
      <c r="G72" s="812"/>
      <c r="H72" s="812"/>
      <c r="I72" s="812"/>
      <c r="J72" s="812"/>
      <c r="K72" s="812"/>
      <c r="L72" s="812"/>
      <c r="M72" s="812"/>
      <c r="N72" s="812"/>
      <c r="O72" s="812"/>
      <c r="P72" s="812"/>
      <c r="Q72" s="812"/>
      <c r="R72" s="812"/>
      <c r="S72" s="813"/>
      <c r="T72" s="765"/>
      <c r="U72" s="766"/>
      <c r="V72" s="766"/>
      <c r="W72" s="766"/>
      <c r="X72" s="766"/>
      <c r="Y72" s="766"/>
      <c r="Z72" s="766"/>
      <c r="AA72" s="766"/>
      <c r="AB72" s="766"/>
      <c r="AC72" s="766"/>
      <c r="AD72" s="766"/>
      <c r="AE72" s="769"/>
      <c r="AF72" s="770"/>
      <c r="AG72" s="32"/>
      <c r="AH72" s="29"/>
      <c r="AI72" s="773"/>
      <c r="AJ72" s="774"/>
      <c r="AK72" s="774"/>
      <c r="AL72" s="780"/>
      <c r="AM72" s="782"/>
      <c r="AN72" s="548"/>
      <c r="AO72" s="548"/>
      <c r="AP72" s="548"/>
      <c r="AQ72" s="548"/>
      <c r="AR72" s="548"/>
      <c r="AS72" s="548"/>
      <c r="AT72" s="548"/>
      <c r="AU72" s="548"/>
      <c r="AV72" s="548"/>
      <c r="AW72" s="713"/>
      <c r="AX72" s="714"/>
      <c r="AY72" s="777"/>
      <c r="AZ72" s="778"/>
      <c r="BA72" s="778"/>
      <c r="BB72" s="778"/>
      <c r="BC72" s="778"/>
      <c r="BD72" s="778"/>
      <c r="BE72" s="778"/>
      <c r="BF72" s="778"/>
      <c r="BG72" s="778"/>
      <c r="BH72" s="778"/>
      <c r="BI72" s="778"/>
      <c r="BJ72" s="778"/>
      <c r="BK72" s="778"/>
      <c r="BL72" s="778"/>
      <c r="BM72" s="778"/>
      <c r="BN72" s="778"/>
      <c r="BO72" s="778"/>
      <c r="BP72" s="779"/>
      <c r="BQ72" s="718"/>
      <c r="BR72" s="719"/>
      <c r="BS72" s="719"/>
      <c r="BT72" s="719"/>
      <c r="BU72" s="719"/>
      <c r="BV72" s="719"/>
      <c r="BW72" s="719"/>
      <c r="BX72" s="719"/>
      <c r="BY72" s="551"/>
      <c r="BZ72" s="710"/>
    </row>
    <row r="73" spans="1:78" ht="9" customHeight="1">
      <c r="A73" s="833"/>
      <c r="B73" s="834"/>
      <c r="C73" s="835"/>
      <c r="D73" s="799"/>
      <c r="E73" s="800"/>
      <c r="F73" s="800"/>
      <c r="G73" s="800"/>
      <c r="H73" s="800"/>
      <c r="I73" s="800"/>
      <c r="J73" s="800"/>
      <c r="K73" s="800"/>
      <c r="L73" s="800"/>
      <c r="M73" s="800"/>
      <c r="N73" s="800"/>
      <c r="O73" s="800"/>
      <c r="P73" s="800"/>
      <c r="Q73" s="800"/>
      <c r="R73" s="800"/>
      <c r="S73" s="801"/>
      <c r="T73" s="765"/>
      <c r="U73" s="766"/>
      <c r="V73" s="766"/>
      <c r="W73" s="766"/>
      <c r="X73" s="766"/>
      <c r="Y73" s="766"/>
      <c r="Z73" s="766"/>
      <c r="AA73" s="766"/>
      <c r="AB73" s="766"/>
      <c r="AC73" s="766"/>
      <c r="AD73" s="766"/>
      <c r="AE73" s="769" t="s">
        <v>32</v>
      </c>
      <c r="AF73" s="770"/>
      <c r="AG73" s="32"/>
      <c r="AH73" s="29"/>
      <c r="AI73" s="773">
        <v>4</v>
      </c>
      <c r="AJ73" s="774"/>
      <c r="AK73" s="774"/>
      <c r="AL73" s="780" t="s">
        <v>62</v>
      </c>
      <c r="AM73" s="782">
        <v>70000</v>
      </c>
      <c r="AN73" s="548"/>
      <c r="AO73" s="548"/>
      <c r="AP73" s="548"/>
      <c r="AQ73" s="548"/>
      <c r="AR73" s="548"/>
      <c r="AS73" s="548"/>
      <c r="AT73" s="548"/>
      <c r="AU73" s="548"/>
      <c r="AV73" s="548"/>
      <c r="AW73" s="713" t="s">
        <v>32</v>
      </c>
      <c r="AX73" s="714"/>
      <c r="AY73" s="715"/>
      <c r="AZ73" s="716"/>
      <c r="BA73" s="716"/>
      <c r="BB73" s="716"/>
      <c r="BC73" s="716"/>
      <c r="BD73" s="716"/>
      <c r="BE73" s="716"/>
      <c r="BF73" s="716"/>
      <c r="BG73" s="716"/>
      <c r="BH73" s="716"/>
      <c r="BI73" s="716"/>
      <c r="BJ73" s="716"/>
      <c r="BK73" s="716"/>
      <c r="BL73" s="716"/>
      <c r="BM73" s="716"/>
      <c r="BN73" s="716"/>
      <c r="BO73" s="716"/>
      <c r="BP73" s="717"/>
      <c r="BQ73" s="718"/>
      <c r="BR73" s="719"/>
      <c r="BS73" s="719"/>
      <c r="BT73" s="719"/>
      <c r="BU73" s="719"/>
      <c r="BV73" s="719"/>
      <c r="BW73" s="719"/>
      <c r="BX73" s="719"/>
      <c r="BY73" s="551" t="s">
        <v>32</v>
      </c>
      <c r="BZ73" s="710"/>
    </row>
    <row r="74" spans="1:78" ht="9" customHeight="1">
      <c r="A74" s="833"/>
      <c r="B74" s="834"/>
      <c r="C74" s="835"/>
      <c r="D74" s="802"/>
      <c r="E74" s="803"/>
      <c r="F74" s="803"/>
      <c r="G74" s="803"/>
      <c r="H74" s="803"/>
      <c r="I74" s="803"/>
      <c r="J74" s="803"/>
      <c r="K74" s="803"/>
      <c r="L74" s="803"/>
      <c r="M74" s="803"/>
      <c r="N74" s="803"/>
      <c r="O74" s="803"/>
      <c r="P74" s="803"/>
      <c r="Q74" s="803"/>
      <c r="R74" s="803"/>
      <c r="S74" s="804"/>
      <c r="T74" s="765"/>
      <c r="U74" s="766"/>
      <c r="V74" s="766"/>
      <c r="W74" s="766"/>
      <c r="X74" s="766"/>
      <c r="Y74" s="766"/>
      <c r="Z74" s="766"/>
      <c r="AA74" s="766"/>
      <c r="AB74" s="766"/>
      <c r="AC74" s="766"/>
      <c r="AD74" s="766"/>
      <c r="AE74" s="769"/>
      <c r="AF74" s="770"/>
      <c r="AG74" s="32"/>
      <c r="AH74" s="29"/>
      <c r="AI74" s="773"/>
      <c r="AJ74" s="774"/>
      <c r="AK74" s="774"/>
      <c r="AL74" s="780"/>
      <c r="AM74" s="782"/>
      <c r="AN74" s="548"/>
      <c r="AO74" s="548"/>
      <c r="AP74" s="548"/>
      <c r="AQ74" s="548"/>
      <c r="AR74" s="548"/>
      <c r="AS74" s="548"/>
      <c r="AT74" s="548"/>
      <c r="AU74" s="548"/>
      <c r="AV74" s="548"/>
      <c r="AW74" s="713"/>
      <c r="AX74" s="714"/>
      <c r="AY74" s="715"/>
      <c r="AZ74" s="716"/>
      <c r="BA74" s="716"/>
      <c r="BB74" s="716"/>
      <c r="BC74" s="716"/>
      <c r="BD74" s="716"/>
      <c r="BE74" s="716"/>
      <c r="BF74" s="716"/>
      <c r="BG74" s="716"/>
      <c r="BH74" s="716"/>
      <c r="BI74" s="716"/>
      <c r="BJ74" s="716"/>
      <c r="BK74" s="716"/>
      <c r="BL74" s="716"/>
      <c r="BM74" s="716"/>
      <c r="BN74" s="716"/>
      <c r="BO74" s="716"/>
      <c r="BP74" s="717"/>
      <c r="BQ74" s="718"/>
      <c r="BR74" s="719"/>
      <c r="BS74" s="719"/>
      <c r="BT74" s="719"/>
      <c r="BU74" s="719"/>
      <c r="BV74" s="719"/>
      <c r="BW74" s="719"/>
      <c r="BX74" s="719"/>
      <c r="BY74" s="551"/>
      <c r="BZ74" s="710"/>
    </row>
    <row r="75" spans="1:78" ht="9" customHeight="1">
      <c r="A75" s="833"/>
      <c r="B75" s="834"/>
      <c r="C75" s="835"/>
      <c r="D75" s="805"/>
      <c r="E75" s="806"/>
      <c r="F75" s="806"/>
      <c r="G75" s="806"/>
      <c r="H75" s="806"/>
      <c r="I75" s="806"/>
      <c r="J75" s="806"/>
      <c r="K75" s="806"/>
      <c r="L75" s="806"/>
      <c r="M75" s="806"/>
      <c r="N75" s="806"/>
      <c r="O75" s="806"/>
      <c r="P75" s="806"/>
      <c r="Q75" s="806"/>
      <c r="R75" s="806"/>
      <c r="S75" s="807"/>
      <c r="T75" s="765"/>
      <c r="U75" s="766"/>
      <c r="V75" s="766"/>
      <c r="W75" s="766"/>
      <c r="X75" s="766"/>
      <c r="Y75" s="766"/>
      <c r="Z75" s="766"/>
      <c r="AA75" s="766"/>
      <c r="AB75" s="766"/>
      <c r="AC75" s="766"/>
      <c r="AD75" s="766"/>
      <c r="AE75" s="769"/>
      <c r="AF75" s="770"/>
      <c r="AG75" s="32"/>
      <c r="AH75" s="29"/>
      <c r="AI75" s="773"/>
      <c r="AJ75" s="774"/>
      <c r="AK75" s="774"/>
      <c r="AL75" s="780"/>
      <c r="AM75" s="782"/>
      <c r="AN75" s="548"/>
      <c r="AO75" s="548"/>
      <c r="AP75" s="548"/>
      <c r="AQ75" s="548"/>
      <c r="AR75" s="548"/>
      <c r="AS75" s="548"/>
      <c r="AT75" s="548"/>
      <c r="AU75" s="548"/>
      <c r="AV75" s="548"/>
      <c r="AW75" s="713"/>
      <c r="AX75" s="714"/>
      <c r="AY75" s="715"/>
      <c r="AZ75" s="716"/>
      <c r="BA75" s="716"/>
      <c r="BB75" s="716"/>
      <c r="BC75" s="716"/>
      <c r="BD75" s="716"/>
      <c r="BE75" s="716"/>
      <c r="BF75" s="716"/>
      <c r="BG75" s="716"/>
      <c r="BH75" s="716"/>
      <c r="BI75" s="716"/>
      <c r="BJ75" s="716"/>
      <c r="BK75" s="716"/>
      <c r="BL75" s="716"/>
      <c r="BM75" s="716"/>
      <c r="BN75" s="716"/>
      <c r="BO75" s="716"/>
      <c r="BP75" s="717"/>
      <c r="BQ75" s="718"/>
      <c r="BR75" s="719"/>
      <c r="BS75" s="719"/>
      <c r="BT75" s="719"/>
      <c r="BU75" s="719"/>
      <c r="BV75" s="719"/>
      <c r="BW75" s="719"/>
      <c r="BX75" s="719"/>
      <c r="BY75" s="551"/>
      <c r="BZ75" s="710"/>
    </row>
    <row r="76" spans="1:78" ht="9" customHeight="1">
      <c r="A76" s="833"/>
      <c r="B76" s="834"/>
      <c r="C76" s="835"/>
      <c r="D76" s="357" t="s">
        <v>59</v>
      </c>
      <c r="E76" s="358"/>
      <c r="F76" s="358"/>
      <c r="G76" s="358"/>
      <c r="H76" s="358"/>
      <c r="I76" s="358"/>
      <c r="J76" s="358"/>
      <c r="K76" s="358"/>
      <c r="L76" s="358"/>
      <c r="M76" s="762">
        <v>3</v>
      </c>
      <c r="N76" s="762"/>
      <c r="O76" s="762"/>
      <c r="P76" s="762"/>
      <c r="Q76" s="403" t="s">
        <v>60</v>
      </c>
      <c r="R76" s="403"/>
      <c r="S76" s="404"/>
      <c r="T76" s="765">
        <v>280000</v>
      </c>
      <c r="U76" s="766"/>
      <c r="V76" s="766"/>
      <c r="W76" s="766"/>
      <c r="X76" s="766"/>
      <c r="Y76" s="766"/>
      <c r="Z76" s="766"/>
      <c r="AA76" s="766"/>
      <c r="AB76" s="766"/>
      <c r="AC76" s="766"/>
      <c r="AD76" s="766"/>
      <c r="AE76" s="769" t="s">
        <v>32</v>
      </c>
      <c r="AF76" s="770"/>
      <c r="AG76" s="32"/>
      <c r="AH76" s="29"/>
      <c r="AI76" s="773">
        <v>5</v>
      </c>
      <c r="AJ76" s="774"/>
      <c r="AK76" s="774"/>
      <c r="AL76" s="780" t="s">
        <v>62</v>
      </c>
      <c r="AM76" s="782" t="s">
        <v>89</v>
      </c>
      <c r="AN76" s="548"/>
      <c r="AO76" s="548"/>
      <c r="AP76" s="548"/>
      <c r="AQ76" s="548"/>
      <c r="AR76" s="548"/>
      <c r="AS76" s="548"/>
      <c r="AT76" s="548"/>
      <c r="AU76" s="548"/>
      <c r="AV76" s="548"/>
      <c r="AW76" s="713" t="s">
        <v>32</v>
      </c>
      <c r="AX76" s="714"/>
      <c r="AY76" s="715"/>
      <c r="AZ76" s="716"/>
      <c r="BA76" s="716"/>
      <c r="BB76" s="716"/>
      <c r="BC76" s="716"/>
      <c r="BD76" s="716"/>
      <c r="BE76" s="716"/>
      <c r="BF76" s="716"/>
      <c r="BG76" s="716"/>
      <c r="BH76" s="716"/>
      <c r="BI76" s="716"/>
      <c r="BJ76" s="716"/>
      <c r="BK76" s="716"/>
      <c r="BL76" s="716"/>
      <c r="BM76" s="716"/>
      <c r="BN76" s="716"/>
      <c r="BO76" s="716"/>
      <c r="BP76" s="717"/>
      <c r="BQ76" s="718"/>
      <c r="BR76" s="719"/>
      <c r="BS76" s="719"/>
      <c r="BT76" s="719"/>
      <c r="BU76" s="719"/>
      <c r="BV76" s="719"/>
      <c r="BW76" s="719"/>
      <c r="BX76" s="719"/>
      <c r="BY76" s="551" t="s">
        <v>32</v>
      </c>
      <c r="BZ76" s="710"/>
    </row>
    <row r="77" spans="1:78" ht="9" customHeight="1">
      <c r="A77" s="833"/>
      <c r="B77" s="834"/>
      <c r="C77" s="835"/>
      <c r="D77" s="359"/>
      <c r="E77" s="360"/>
      <c r="F77" s="360"/>
      <c r="G77" s="360"/>
      <c r="H77" s="360"/>
      <c r="I77" s="360"/>
      <c r="J77" s="360"/>
      <c r="K77" s="360"/>
      <c r="L77" s="360"/>
      <c r="M77" s="763"/>
      <c r="N77" s="763"/>
      <c r="O77" s="763"/>
      <c r="P77" s="763"/>
      <c r="Q77" s="405"/>
      <c r="R77" s="405"/>
      <c r="S77" s="406"/>
      <c r="T77" s="765"/>
      <c r="U77" s="766"/>
      <c r="V77" s="766"/>
      <c r="W77" s="766"/>
      <c r="X77" s="766"/>
      <c r="Y77" s="766"/>
      <c r="Z77" s="766"/>
      <c r="AA77" s="766"/>
      <c r="AB77" s="766"/>
      <c r="AC77" s="766"/>
      <c r="AD77" s="766"/>
      <c r="AE77" s="769"/>
      <c r="AF77" s="770"/>
      <c r="AG77" s="32"/>
      <c r="AH77" s="29"/>
      <c r="AI77" s="773"/>
      <c r="AJ77" s="774"/>
      <c r="AK77" s="774"/>
      <c r="AL77" s="780"/>
      <c r="AM77" s="782"/>
      <c r="AN77" s="548"/>
      <c r="AO77" s="548"/>
      <c r="AP77" s="548"/>
      <c r="AQ77" s="548"/>
      <c r="AR77" s="548"/>
      <c r="AS77" s="548"/>
      <c r="AT77" s="548"/>
      <c r="AU77" s="548"/>
      <c r="AV77" s="548"/>
      <c r="AW77" s="713"/>
      <c r="AX77" s="714"/>
      <c r="AY77" s="715"/>
      <c r="AZ77" s="716"/>
      <c r="BA77" s="716"/>
      <c r="BB77" s="716"/>
      <c r="BC77" s="716"/>
      <c r="BD77" s="716"/>
      <c r="BE77" s="716"/>
      <c r="BF77" s="716"/>
      <c r="BG77" s="716"/>
      <c r="BH77" s="716"/>
      <c r="BI77" s="716"/>
      <c r="BJ77" s="716"/>
      <c r="BK77" s="716"/>
      <c r="BL77" s="716"/>
      <c r="BM77" s="716"/>
      <c r="BN77" s="716"/>
      <c r="BO77" s="716"/>
      <c r="BP77" s="717"/>
      <c r="BQ77" s="718"/>
      <c r="BR77" s="719"/>
      <c r="BS77" s="719"/>
      <c r="BT77" s="719"/>
      <c r="BU77" s="719"/>
      <c r="BV77" s="719"/>
      <c r="BW77" s="719"/>
      <c r="BX77" s="719"/>
      <c r="BY77" s="551"/>
      <c r="BZ77" s="710"/>
    </row>
    <row r="78" spans="1:78" ht="9" customHeight="1" thickBot="1">
      <c r="A78" s="833"/>
      <c r="B78" s="834"/>
      <c r="C78" s="835"/>
      <c r="D78" s="361"/>
      <c r="E78" s="362"/>
      <c r="F78" s="362"/>
      <c r="G78" s="362"/>
      <c r="H78" s="362"/>
      <c r="I78" s="362"/>
      <c r="J78" s="362"/>
      <c r="K78" s="362"/>
      <c r="L78" s="362"/>
      <c r="M78" s="764"/>
      <c r="N78" s="764"/>
      <c r="O78" s="764"/>
      <c r="P78" s="764"/>
      <c r="Q78" s="407"/>
      <c r="R78" s="407"/>
      <c r="S78" s="408"/>
      <c r="T78" s="767"/>
      <c r="U78" s="768"/>
      <c r="V78" s="768"/>
      <c r="W78" s="768"/>
      <c r="X78" s="768"/>
      <c r="Y78" s="768"/>
      <c r="Z78" s="768"/>
      <c r="AA78" s="768"/>
      <c r="AB78" s="768"/>
      <c r="AC78" s="768"/>
      <c r="AD78" s="768"/>
      <c r="AE78" s="771"/>
      <c r="AF78" s="772"/>
      <c r="AG78" s="32"/>
      <c r="AH78" s="29"/>
      <c r="AI78" s="775"/>
      <c r="AJ78" s="776"/>
      <c r="AK78" s="776"/>
      <c r="AL78" s="781"/>
      <c r="AM78" s="783"/>
      <c r="AN78" s="784"/>
      <c r="AO78" s="784"/>
      <c r="AP78" s="784"/>
      <c r="AQ78" s="784"/>
      <c r="AR78" s="784"/>
      <c r="AS78" s="784"/>
      <c r="AT78" s="784"/>
      <c r="AU78" s="784"/>
      <c r="AV78" s="784"/>
      <c r="AW78" s="785"/>
      <c r="AX78" s="786"/>
      <c r="AY78" s="787"/>
      <c r="AZ78" s="788"/>
      <c r="BA78" s="788"/>
      <c r="BB78" s="788"/>
      <c r="BC78" s="788"/>
      <c r="BD78" s="788"/>
      <c r="BE78" s="788"/>
      <c r="BF78" s="788"/>
      <c r="BG78" s="788"/>
      <c r="BH78" s="788"/>
      <c r="BI78" s="788"/>
      <c r="BJ78" s="788"/>
      <c r="BK78" s="788"/>
      <c r="BL78" s="788"/>
      <c r="BM78" s="788"/>
      <c r="BN78" s="788"/>
      <c r="BO78" s="788"/>
      <c r="BP78" s="789"/>
      <c r="BQ78" s="790"/>
      <c r="BR78" s="791"/>
      <c r="BS78" s="791"/>
      <c r="BT78" s="791"/>
      <c r="BU78" s="791"/>
      <c r="BV78" s="791"/>
      <c r="BW78" s="791"/>
      <c r="BX78" s="791"/>
      <c r="BY78" s="711"/>
      <c r="BZ78" s="712"/>
    </row>
    <row r="79" spans="1:78" ht="9" customHeight="1">
      <c r="A79" s="579" t="s">
        <v>14</v>
      </c>
      <c r="B79" s="580"/>
      <c r="C79" s="580"/>
      <c r="D79" s="580"/>
      <c r="E79" s="580"/>
      <c r="F79" s="580"/>
      <c r="G79" s="580"/>
      <c r="H79" s="580"/>
      <c r="I79" s="580"/>
      <c r="J79" s="580"/>
      <c r="K79" s="580"/>
      <c r="L79" s="580"/>
      <c r="M79" s="580"/>
      <c r="N79" s="580"/>
      <c r="O79" s="580"/>
      <c r="P79" s="580"/>
      <c r="Q79" s="580"/>
      <c r="R79" s="580"/>
      <c r="S79" s="608"/>
      <c r="T79" s="268">
        <f>IF(SUM(T55:AD78)=0," ",SUM(T55:AD78))</f>
        <v>2430000</v>
      </c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730" t="s">
        <v>32</v>
      </c>
      <c r="AF79" s="731"/>
      <c r="AG79" s="32"/>
      <c r="AH79" s="29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</row>
    <row r="80" spans="1:78" ht="9" customHeight="1">
      <c r="A80" s="582"/>
      <c r="B80" s="583"/>
      <c r="C80" s="583"/>
      <c r="D80" s="583"/>
      <c r="E80" s="583"/>
      <c r="F80" s="583"/>
      <c r="G80" s="583"/>
      <c r="H80" s="583"/>
      <c r="I80" s="583"/>
      <c r="J80" s="583"/>
      <c r="K80" s="583"/>
      <c r="L80" s="583"/>
      <c r="M80" s="583"/>
      <c r="N80" s="583"/>
      <c r="O80" s="583"/>
      <c r="P80" s="583"/>
      <c r="Q80" s="583"/>
      <c r="R80" s="583"/>
      <c r="S80" s="609"/>
      <c r="T80" s="270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732"/>
      <c r="AF80" s="733"/>
      <c r="AG80" s="32"/>
      <c r="AH80" s="29"/>
      <c r="AI80" s="736" t="s">
        <v>68</v>
      </c>
      <c r="AJ80" s="737"/>
      <c r="AK80" s="737"/>
      <c r="AL80" s="737"/>
      <c r="AM80" s="737"/>
      <c r="AN80" s="737"/>
      <c r="AO80" s="737"/>
      <c r="AP80" s="737"/>
      <c r="AQ80" s="737"/>
      <c r="AR80" s="737"/>
      <c r="AS80" s="737"/>
      <c r="AT80" s="737"/>
      <c r="AU80" s="737"/>
      <c r="AV80" s="737"/>
      <c r="AW80" s="737"/>
      <c r="AX80" s="737"/>
      <c r="AY80" s="737"/>
      <c r="AZ80" s="737"/>
      <c r="BA80" s="737"/>
      <c r="BB80" s="737"/>
      <c r="BC80" s="737"/>
      <c r="BD80" s="737"/>
      <c r="BE80" s="737"/>
      <c r="BF80" s="737"/>
      <c r="BG80" s="737"/>
      <c r="BH80" s="737"/>
      <c r="BI80" s="737"/>
      <c r="BJ80" s="737"/>
      <c r="BK80" s="737"/>
      <c r="BL80" s="737"/>
      <c r="BM80" s="737"/>
      <c r="BN80" s="737"/>
      <c r="BO80" s="737"/>
      <c r="BP80" s="737"/>
      <c r="BQ80" s="737"/>
      <c r="BR80" s="737"/>
      <c r="BS80" s="737"/>
      <c r="BT80" s="737"/>
      <c r="BU80" s="737"/>
      <c r="BV80" s="737"/>
      <c r="BW80" s="737"/>
      <c r="BX80" s="737"/>
      <c r="BY80" s="737"/>
      <c r="BZ80" s="738"/>
    </row>
    <row r="81" spans="1:78" ht="9" customHeight="1" thickBot="1">
      <c r="A81" s="727"/>
      <c r="B81" s="728"/>
      <c r="C81" s="728"/>
      <c r="D81" s="728"/>
      <c r="E81" s="728"/>
      <c r="F81" s="728"/>
      <c r="G81" s="728"/>
      <c r="H81" s="728"/>
      <c r="I81" s="728"/>
      <c r="J81" s="728"/>
      <c r="K81" s="728"/>
      <c r="L81" s="728"/>
      <c r="M81" s="728"/>
      <c r="N81" s="728"/>
      <c r="O81" s="728"/>
      <c r="P81" s="728"/>
      <c r="Q81" s="728"/>
      <c r="R81" s="728"/>
      <c r="S81" s="729"/>
      <c r="T81" s="272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734"/>
      <c r="AF81" s="735"/>
      <c r="AG81" s="32"/>
      <c r="AH81" s="29"/>
      <c r="AI81" s="739"/>
      <c r="AJ81" s="740"/>
      <c r="AK81" s="740"/>
      <c r="AL81" s="740"/>
      <c r="AM81" s="740"/>
      <c r="AN81" s="740"/>
      <c r="AO81" s="740"/>
      <c r="AP81" s="740"/>
      <c r="AQ81" s="740"/>
      <c r="AR81" s="740"/>
      <c r="AS81" s="740"/>
      <c r="AT81" s="740"/>
      <c r="AU81" s="740"/>
      <c r="AV81" s="740"/>
      <c r="AW81" s="740"/>
      <c r="AX81" s="740"/>
      <c r="AY81" s="740"/>
      <c r="AZ81" s="740"/>
      <c r="BA81" s="740"/>
      <c r="BB81" s="740"/>
      <c r="BC81" s="740"/>
      <c r="BD81" s="740"/>
      <c r="BE81" s="740"/>
      <c r="BF81" s="740"/>
      <c r="BG81" s="740"/>
      <c r="BH81" s="740"/>
      <c r="BI81" s="740"/>
      <c r="BJ81" s="740"/>
      <c r="BK81" s="740"/>
      <c r="BL81" s="740"/>
      <c r="BM81" s="740"/>
      <c r="BN81" s="740"/>
      <c r="BO81" s="740"/>
      <c r="BP81" s="740"/>
      <c r="BQ81" s="740"/>
      <c r="BR81" s="740"/>
      <c r="BS81" s="740"/>
      <c r="BT81" s="740"/>
      <c r="BU81" s="740"/>
      <c r="BV81" s="740"/>
      <c r="BW81" s="740"/>
      <c r="BX81" s="740"/>
      <c r="BY81" s="740"/>
      <c r="BZ81" s="741"/>
    </row>
    <row r="82" spans="1:78" ht="9" customHeight="1">
      <c r="A82" s="742" t="s">
        <v>29</v>
      </c>
      <c r="B82" s="743"/>
      <c r="C82" s="743"/>
      <c r="D82" s="743"/>
      <c r="E82" s="743"/>
      <c r="F82" s="743"/>
      <c r="G82" s="743"/>
      <c r="H82" s="743"/>
      <c r="I82" s="743"/>
      <c r="J82" s="743"/>
      <c r="K82" s="743"/>
      <c r="L82" s="743"/>
      <c r="M82" s="743"/>
      <c r="N82" s="743"/>
      <c r="O82" s="743"/>
      <c r="P82" s="743"/>
      <c r="Q82" s="743"/>
      <c r="R82" s="743"/>
      <c r="S82" s="744"/>
      <c r="T82" s="385">
        <f>IFERROR(IF(SUM(T52,-T79)&gt;0,SUM(T52,-T79),0),"")</f>
        <v>70000</v>
      </c>
      <c r="U82" s="386"/>
      <c r="V82" s="386"/>
      <c r="W82" s="386"/>
      <c r="X82" s="386"/>
      <c r="Y82" s="386"/>
      <c r="Z82" s="386"/>
      <c r="AA82" s="386"/>
      <c r="AB82" s="386"/>
      <c r="AC82" s="386"/>
      <c r="AD82" s="386"/>
      <c r="AE82" s="751" t="s">
        <v>32</v>
      </c>
      <c r="AF82" s="752"/>
      <c r="AG82" s="34"/>
      <c r="AH82" s="29"/>
      <c r="AI82" s="756"/>
      <c r="AJ82" s="757"/>
      <c r="AK82" s="757"/>
      <c r="AL82" s="757"/>
      <c r="AM82" s="757"/>
      <c r="AN82" s="757"/>
      <c r="AO82" s="757"/>
      <c r="AP82" s="757"/>
      <c r="AQ82" s="757"/>
      <c r="AR82" s="757"/>
      <c r="AS82" s="757"/>
      <c r="AT82" s="757"/>
      <c r="AU82" s="757"/>
      <c r="AV82" s="757"/>
      <c r="AW82" s="757"/>
      <c r="AX82" s="757"/>
      <c r="AY82" s="757"/>
      <c r="AZ82" s="757"/>
      <c r="BA82" s="757"/>
      <c r="BB82" s="757"/>
      <c r="BC82" s="757"/>
      <c r="BD82" s="757"/>
      <c r="BE82" s="757"/>
      <c r="BF82" s="757"/>
      <c r="BG82" s="757"/>
      <c r="BH82" s="757"/>
      <c r="BI82" s="757"/>
      <c r="BJ82" s="757"/>
      <c r="BK82" s="757"/>
      <c r="BL82" s="757"/>
      <c r="BM82" s="757"/>
      <c r="BN82" s="757"/>
      <c r="BO82" s="757"/>
      <c r="BP82" s="757"/>
      <c r="BQ82" s="757"/>
      <c r="BR82" s="757"/>
      <c r="BS82" s="757"/>
      <c r="BT82" s="757"/>
      <c r="BU82" s="757"/>
      <c r="BV82" s="757"/>
      <c r="BW82" s="757"/>
      <c r="BX82" s="757"/>
      <c r="BY82" s="757"/>
      <c r="BZ82" s="758"/>
    </row>
    <row r="83" spans="1:78" ht="9" customHeight="1">
      <c r="A83" s="745"/>
      <c r="B83" s="746"/>
      <c r="C83" s="746"/>
      <c r="D83" s="746"/>
      <c r="E83" s="746"/>
      <c r="F83" s="746"/>
      <c r="G83" s="746"/>
      <c r="H83" s="746"/>
      <c r="I83" s="746"/>
      <c r="J83" s="746"/>
      <c r="K83" s="746"/>
      <c r="L83" s="746"/>
      <c r="M83" s="746"/>
      <c r="N83" s="746"/>
      <c r="O83" s="746"/>
      <c r="P83" s="746"/>
      <c r="Q83" s="746"/>
      <c r="R83" s="746"/>
      <c r="S83" s="747"/>
      <c r="T83" s="387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677"/>
      <c r="AF83" s="753"/>
      <c r="AG83" s="34"/>
      <c r="AH83" s="29"/>
      <c r="AI83" s="756"/>
      <c r="AJ83" s="757"/>
      <c r="AK83" s="757"/>
      <c r="AL83" s="757"/>
      <c r="AM83" s="757"/>
      <c r="AN83" s="757"/>
      <c r="AO83" s="757"/>
      <c r="AP83" s="757"/>
      <c r="AQ83" s="757"/>
      <c r="AR83" s="757"/>
      <c r="AS83" s="757"/>
      <c r="AT83" s="757"/>
      <c r="AU83" s="757"/>
      <c r="AV83" s="757"/>
      <c r="AW83" s="757"/>
      <c r="AX83" s="757"/>
      <c r="AY83" s="757"/>
      <c r="AZ83" s="757"/>
      <c r="BA83" s="757"/>
      <c r="BB83" s="757"/>
      <c r="BC83" s="757"/>
      <c r="BD83" s="757"/>
      <c r="BE83" s="757"/>
      <c r="BF83" s="757"/>
      <c r="BG83" s="757"/>
      <c r="BH83" s="757"/>
      <c r="BI83" s="757"/>
      <c r="BJ83" s="757"/>
      <c r="BK83" s="757"/>
      <c r="BL83" s="757"/>
      <c r="BM83" s="757"/>
      <c r="BN83" s="757"/>
      <c r="BO83" s="757"/>
      <c r="BP83" s="757"/>
      <c r="BQ83" s="757"/>
      <c r="BR83" s="757"/>
      <c r="BS83" s="757"/>
      <c r="BT83" s="757"/>
      <c r="BU83" s="757"/>
      <c r="BV83" s="757"/>
      <c r="BW83" s="757"/>
      <c r="BX83" s="757"/>
      <c r="BY83" s="757"/>
      <c r="BZ83" s="758"/>
    </row>
    <row r="84" spans="1:78" ht="9" customHeight="1">
      <c r="A84" s="745"/>
      <c r="B84" s="746"/>
      <c r="C84" s="746"/>
      <c r="D84" s="746"/>
      <c r="E84" s="746"/>
      <c r="F84" s="746"/>
      <c r="G84" s="746"/>
      <c r="H84" s="746"/>
      <c r="I84" s="746"/>
      <c r="J84" s="746"/>
      <c r="K84" s="746"/>
      <c r="L84" s="746"/>
      <c r="M84" s="746"/>
      <c r="N84" s="746"/>
      <c r="O84" s="746"/>
      <c r="P84" s="746"/>
      <c r="Q84" s="746"/>
      <c r="R84" s="746"/>
      <c r="S84" s="747"/>
      <c r="T84" s="387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677"/>
      <c r="AF84" s="753"/>
      <c r="AG84" s="34"/>
      <c r="AH84" s="29"/>
      <c r="AI84" s="756"/>
      <c r="AJ84" s="757"/>
      <c r="AK84" s="757"/>
      <c r="AL84" s="757"/>
      <c r="AM84" s="757"/>
      <c r="AN84" s="757"/>
      <c r="AO84" s="757"/>
      <c r="AP84" s="757"/>
      <c r="AQ84" s="757"/>
      <c r="AR84" s="757"/>
      <c r="AS84" s="757"/>
      <c r="AT84" s="757"/>
      <c r="AU84" s="757"/>
      <c r="AV84" s="757"/>
      <c r="AW84" s="757"/>
      <c r="AX84" s="757"/>
      <c r="AY84" s="757"/>
      <c r="AZ84" s="757"/>
      <c r="BA84" s="757"/>
      <c r="BB84" s="757"/>
      <c r="BC84" s="757"/>
      <c r="BD84" s="757"/>
      <c r="BE84" s="757"/>
      <c r="BF84" s="757"/>
      <c r="BG84" s="757"/>
      <c r="BH84" s="757"/>
      <c r="BI84" s="757"/>
      <c r="BJ84" s="757"/>
      <c r="BK84" s="757"/>
      <c r="BL84" s="757"/>
      <c r="BM84" s="757"/>
      <c r="BN84" s="757"/>
      <c r="BO84" s="757"/>
      <c r="BP84" s="757"/>
      <c r="BQ84" s="757"/>
      <c r="BR84" s="757"/>
      <c r="BS84" s="757"/>
      <c r="BT84" s="757"/>
      <c r="BU84" s="757"/>
      <c r="BV84" s="757"/>
      <c r="BW84" s="757"/>
      <c r="BX84" s="757"/>
      <c r="BY84" s="757"/>
      <c r="BZ84" s="758"/>
    </row>
    <row r="85" spans="1:78" ht="9" customHeight="1" thickBot="1">
      <c r="A85" s="748"/>
      <c r="B85" s="749"/>
      <c r="C85" s="749"/>
      <c r="D85" s="749"/>
      <c r="E85" s="749"/>
      <c r="F85" s="749"/>
      <c r="G85" s="749"/>
      <c r="H85" s="749"/>
      <c r="I85" s="749"/>
      <c r="J85" s="749"/>
      <c r="K85" s="749"/>
      <c r="L85" s="749"/>
      <c r="M85" s="749"/>
      <c r="N85" s="749"/>
      <c r="O85" s="749"/>
      <c r="P85" s="749"/>
      <c r="Q85" s="749"/>
      <c r="R85" s="749"/>
      <c r="S85" s="750"/>
      <c r="T85" s="388"/>
      <c r="U85" s="389"/>
      <c r="V85" s="389"/>
      <c r="W85" s="389"/>
      <c r="X85" s="389"/>
      <c r="Y85" s="389"/>
      <c r="Z85" s="389"/>
      <c r="AA85" s="389"/>
      <c r="AB85" s="389"/>
      <c r="AC85" s="389"/>
      <c r="AD85" s="389"/>
      <c r="AE85" s="754"/>
      <c r="AF85" s="755"/>
      <c r="AG85" s="34"/>
      <c r="AH85" s="29"/>
      <c r="AI85" s="759"/>
      <c r="AJ85" s="760"/>
      <c r="AK85" s="760"/>
      <c r="AL85" s="760"/>
      <c r="AM85" s="760"/>
      <c r="AN85" s="760"/>
      <c r="AO85" s="760"/>
      <c r="AP85" s="760"/>
      <c r="AQ85" s="760"/>
      <c r="AR85" s="760"/>
      <c r="AS85" s="760"/>
      <c r="AT85" s="760"/>
      <c r="AU85" s="760"/>
      <c r="AV85" s="760"/>
      <c r="AW85" s="760"/>
      <c r="AX85" s="760"/>
      <c r="AY85" s="760"/>
      <c r="AZ85" s="760"/>
      <c r="BA85" s="760"/>
      <c r="BB85" s="760"/>
      <c r="BC85" s="760"/>
      <c r="BD85" s="760"/>
      <c r="BE85" s="760"/>
      <c r="BF85" s="760"/>
      <c r="BG85" s="760"/>
      <c r="BH85" s="760"/>
      <c r="BI85" s="760"/>
      <c r="BJ85" s="760"/>
      <c r="BK85" s="760"/>
      <c r="BL85" s="760"/>
      <c r="BM85" s="760"/>
      <c r="BN85" s="760"/>
      <c r="BO85" s="760"/>
      <c r="BP85" s="760"/>
      <c r="BQ85" s="760"/>
      <c r="BR85" s="760"/>
      <c r="BS85" s="760"/>
      <c r="BT85" s="760"/>
      <c r="BU85" s="760"/>
      <c r="BV85" s="760"/>
      <c r="BW85" s="760"/>
      <c r="BX85" s="760"/>
      <c r="BY85" s="760"/>
      <c r="BZ85" s="761"/>
    </row>
    <row r="86" spans="1:78" ht="9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</row>
    <row r="87" spans="1:78" ht="7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</row>
    <row r="88" spans="1:78" ht="6" customHeight="1">
      <c r="A88" s="720" t="s">
        <v>36</v>
      </c>
      <c r="B88" s="720"/>
      <c r="C88" s="720"/>
      <c r="D88" s="720"/>
      <c r="E88" s="720"/>
      <c r="F88" s="720"/>
      <c r="G88" s="720"/>
      <c r="H88" s="720"/>
      <c r="I88" s="720"/>
      <c r="J88" s="720"/>
      <c r="K88" s="720"/>
      <c r="L88" s="720"/>
      <c r="M88" s="720"/>
      <c r="N88" s="720"/>
      <c r="O88" s="720"/>
      <c r="P88" s="720"/>
      <c r="Q88" s="720"/>
      <c r="R88" s="720"/>
      <c r="S88" s="720"/>
      <c r="T88" s="720"/>
      <c r="U88" s="720"/>
      <c r="V88" s="720"/>
      <c r="W88" s="720"/>
      <c r="X88" s="720"/>
      <c r="Y88" s="720"/>
      <c r="Z88" s="720"/>
      <c r="AA88" s="720"/>
      <c r="AB88" s="720"/>
      <c r="AC88" s="720"/>
      <c r="AD88" s="720"/>
      <c r="AE88" s="720"/>
      <c r="AF88" s="720"/>
      <c r="AG88" s="720"/>
      <c r="AH88" s="720"/>
      <c r="AI88" s="720"/>
      <c r="AJ88" s="720"/>
      <c r="AK88" s="720"/>
      <c r="AL88" s="720"/>
      <c r="AM88" s="720"/>
      <c r="AN88" s="720"/>
      <c r="AO88" s="720"/>
      <c r="AP88" s="720"/>
      <c r="AQ88" s="720"/>
      <c r="AR88" s="720"/>
      <c r="AS88" s="720"/>
      <c r="AT88" s="720"/>
      <c r="AU88" s="720"/>
      <c r="AV88" s="720"/>
      <c r="AW88" s="720"/>
      <c r="AX88" s="720"/>
      <c r="AY88" s="720"/>
      <c r="AZ88" s="720"/>
      <c r="BA88" s="720"/>
      <c r="BB88" s="720"/>
      <c r="BC88" s="720"/>
      <c r="BD88" s="720"/>
      <c r="BE88" s="720"/>
      <c r="BF88" s="720"/>
      <c r="BG88" s="720"/>
      <c r="BH88" s="720"/>
      <c r="BI88" s="720"/>
      <c r="BJ88" s="720"/>
      <c r="BK88" s="720"/>
      <c r="BL88" s="720"/>
      <c r="BM88" s="720"/>
      <c r="BN88" s="720"/>
      <c r="BO88" s="720"/>
      <c r="BP88" s="720"/>
      <c r="BQ88" s="720"/>
      <c r="BR88" s="720"/>
      <c r="BS88" s="720"/>
      <c r="BT88" s="720"/>
      <c r="BU88" s="720"/>
      <c r="BV88" s="720"/>
      <c r="BW88" s="720"/>
      <c r="BX88" s="720"/>
      <c r="BY88" s="720"/>
      <c r="BZ88" s="720"/>
    </row>
    <row r="89" spans="1:78" ht="6" customHeight="1">
      <c r="A89" s="720"/>
      <c r="B89" s="720"/>
      <c r="C89" s="720"/>
      <c r="D89" s="720"/>
      <c r="E89" s="720"/>
      <c r="F89" s="720"/>
      <c r="G89" s="720"/>
      <c r="H89" s="720"/>
      <c r="I89" s="720"/>
      <c r="J89" s="720"/>
      <c r="K89" s="720"/>
      <c r="L89" s="720"/>
      <c r="M89" s="720"/>
      <c r="N89" s="720"/>
      <c r="O89" s="720"/>
      <c r="P89" s="720"/>
      <c r="Q89" s="720"/>
      <c r="R89" s="720"/>
      <c r="S89" s="720"/>
      <c r="T89" s="720"/>
      <c r="U89" s="720"/>
      <c r="V89" s="720"/>
      <c r="W89" s="720"/>
      <c r="X89" s="720"/>
      <c r="Y89" s="720"/>
      <c r="Z89" s="720"/>
      <c r="AA89" s="720"/>
      <c r="AB89" s="720"/>
      <c r="AC89" s="720"/>
      <c r="AD89" s="720"/>
      <c r="AE89" s="720"/>
      <c r="AF89" s="720"/>
      <c r="AG89" s="720"/>
      <c r="AH89" s="720"/>
      <c r="AI89" s="720"/>
      <c r="AJ89" s="720"/>
      <c r="AK89" s="720"/>
      <c r="AL89" s="720"/>
      <c r="AM89" s="720"/>
      <c r="AN89" s="720"/>
      <c r="AO89" s="720"/>
      <c r="AP89" s="720"/>
      <c r="AQ89" s="720"/>
      <c r="AR89" s="720"/>
      <c r="AS89" s="720"/>
      <c r="AT89" s="720"/>
      <c r="AU89" s="720"/>
      <c r="AV89" s="720"/>
      <c r="AW89" s="720"/>
      <c r="AX89" s="720"/>
      <c r="AY89" s="720"/>
      <c r="AZ89" s="720"/>
      <c r="BA89" s="720"/>
      <c r="BB89" s="720"/>
      <c r="BC89" s="720"/>
      <c r="BD89" s="720"/>
      <c r="BE89" s="720"/>
      <c r="BF89" s="720"/>
      <c r="BG89" s="720"/>
      <c r="BH89" s="720"/>
      <c r="BI89" s="720"/>
      <c r="BJ89" s="720"/>
      <c r="BK89" s="720"/>
      <c r="BL89" s="720"/>
      <c r="BM89" s="720"/>
      <c r="BN89" s="720"/>
      <c r="BO89" s="720"/>
      <c r="BP89" s="720"/>
      <c r="BQ89" s="720"/>
      <c r="BR89" s="720"/>
      <c r="BS89" s="720"/>
      <c r="BT89" s="720"/>
      <c r="BU89" s="720"/>
      <c r="BV89" s="720"/>
      <c r="BW89" s="720"/>
      <c r="BX89" s="720"/>
      <c r="BY89" s="720"/>
      <c r="BZ89" s="720"/>
    </row>
    <row r="90" spans="1:78" ht="6.75" customHeight="1">
      <c r="A90" s="577" t="s">
        <v>40</v>
      </c>
      <c r="B90" s="577"/>
      <c r="C90" s="577"/>
      <c r="D90" s="577"/>
      <c r="E90" s="577"/>
      <c r="F90" s="577"/>
      <c r="G90" s="577"/>
      <c r="H90" s="577"/>
      <c r="I90" s="577"/>
      <c r="J90" s="577"/>
      <c r="K90" s="577"/>
      <c r="L90" s="577"/>
      <c r="M90" s="577"/>
      <c r="N90" s="577"/>
      <c r="O90" s="577"/>
      <c r="P90" s="577"/>
      <c r="Q90" s="577"/>
      <c r="R90" s="577"/>
      <c r="S90" s="577"/>
      <c r="T90" s="577"/>
      <c r="U90" s="577"/>
      <c r="V90" s="577"/>
      <c r="W90" s="577"/>
      <c r="X90" s="577"/>
      <c r="Y90" s="577"/>
      <c r="Z90" s="577"/>
      <c r="AA90" s="577"/>
      <c r="AB90" s="577"/>
      <c r="AC90" s="577"/>
      <c r="AD90" s="577"/>
      <c r="AE90" s="577"/>
      <c r="AF90" s="577"/>
      <c r="AG90" s="577"/>
      <c r="AH90" s="577"/>
      <c r="AI90" s="577"/>
      <c r="AJ90" s="577"/>
      <c r="AK90" s="577"/>
      <c r="AL90" s="577"/>
      <c r="AM90" s="577"/>
      <c r="AN90" s="577"/>
      <c r="AO90" s="577"/>
      <c r="AP90" s="577"/>
      <c r="AQ90" s="577"/>
      <c r="AR90" s="577"/>
      <c r="AS90" s="577"/>
      <c r="AT90" s="577"/>
      <c r="AU90" s="577"/>
      <c r="AV90" s="577"/>
      <c r="AW90" s="577"/>
      <c r="AX90" s="577"/>
      <c r="AY90" s="577"/>
      <c r="AZ90" s="577"/>
      <c r="BA90" s="577"/>
      <c r="BB90" s="577"/>
      <c r="BC90" s="577"/>
      <c r="BD90" s="577"/>
      <c r="BE90" s="577"/>
      <c r="BF90" s="577"/>
      <c r="BG90" s="577"/>
      <c r="BH90" s="577"/>
      <c r="BI90" s="577"/>
      <c r="BJ90" s="577"/>
      <c r="BK90" s="577"/>
      <c r="BL90" s="577"/>
      <c r="BM90" s="577"/>
      <c r="BN90" s="577"/>
      <c r="BO90" s="577"/>
      <c r="BP90" s="577"/>
      <c r="BQ90" s="577"/>
      <c r="BR90" s="577"/>
      <c r="BS90" s="577"/>
      <c r="BT90" s="577"/>
      <c r="BU90" s="577"/>
      <c r="BV90" s="577"/>
      <c r="BW90" s="577"/>
      <c r="BX90" s="577"/>
      <c r="BY90" s="577"/>
      <c r="BZ90" s="577"/>
    </row>
    <row r="91" spans="1:78" ht="6.75" customHeight="1">
      <c r="A91" s="577"/>
      <c r="B91" s="577"/>
      <c r="C91" s="577"/>
      <c r="D91" s="577"/>
      <c r="E91" s="577"/>
      <c r="F91" s="577"/>
      <c r="G91" s="577"/>
      <c r="H91" s="577"/>
      <c r="I91" s="577"/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7"/>
      <c r="X91" s="577"/>
      <c r="Y91" s="577"/>
      <c r="Z91" s="577"/>
      <c r="AA91" s="577"/>
      <c r="AB91" s="577"/>
      <c r="AC91" s="577"/>
      <c r="AD91" s="577"/>
      <c r="AE91" s="577"/>
      <c r="AF91" s="577"/>
      <c r="AG91" s="577"/>
      <c r="AH91" s="577"/>
      <c r="AI91" s="577"/>
      <c r="AJ91" s="577"/>
      <c r="AK91" s="577"/>
      <c r="AL91" s="577"/>
      <c r="AM91" s="577"/>
      <c r="AN91" s="577"/>
      <c r="AO91" s="577"/>
      <c r="AP91" s="577"/>
      <c r="AQ91" s="577"/>
      <c r="AR91" s="577"/>
      <c r="AS91" s="577"/>
      <c r="AT91" s="577"/>
      <c r="AU91" s="577"/>
      <c r="AV91" s="577"/>
      <c r="AW91" s="577"/>
      <c r="AX91" s="577"/>
      <c r="AY91" s="577"/>
      <c r="AZ91" s="577"/>
      <c r="BA91" s="577"/>
      <c r="BB91" s="577"/>
      <c r="BC91" s="577"/>
      <c r="BD91" s="577"/>
      <c r="BE91" s="577"/>
      <c r="BF91" s="577"/>
      <c r="BG91" s="577"/>
      <c r="BH91" s="577"/>
      <c r="BI91" s="577"/>
      <c r="BJ91" s="577"/>
      <c r="BK91" s="577"/>
      <c r="BL91" s="577"/>
      <c r="BM91" s="577"/>
      <c r="BN91" s="577"/>
      <c r="BO91" s="577"/>
      <c r="BP91" s="577"/>
      <c r="BQ91" s="577"/>
      <c r="BR91" s="577"/>
      <c r="BS91" s="577"/>
      <c r="BT91" s="577"/>
      <c r="BU91" s="577"/>
      <c r="BV91" s="577"/>
      <c r="BW91" s="577"/>
      <c r="BX91" s="577"/>
      <c r="BY91" s="577"/>
      <c r="BZ91" s="577"/>
    </row>
    <row r="92" spans="1:78" ht="7.5" customHeight="1">
      <c r="A92" s="623" t="s">
        <v>2</v>
      </c>
      <c r="B92" s="721"/>
      <c r="C92" s="721"/>
      <c r="D92" s="721"/>
      <c r="E92" s="721"/>
      <c r="F92" s="721"/>
      <c r="G92" s="721"/>
      <c r="H92" s="721"/>
      <c r="I92" s="721"/>
      <c r="J92" s="721"/>
      <c r="K92" s="721"/>
      <c r="L92" s="721"/>
      <c r="M92" s="721"/>
      <c r="N92" s="721"/>
      <c r="O92" s="721"/>
      <c r="P92" s="721"/>
      <c r="Q92" s="721"/>
      <c r="R92" s="721"/>
      <c r="S92" s="721"/>
      <c r="T92" s="721"/>
      <c r="U92" s="721"/>
      <c r="V92" s="721"/>
      <c r="W92" s="721"/>
      <c r="X92" s="721"/>
      <c r="Y92" s="721"/>
      <c r="Z92" s="721"/>
      <c r="AA92" s="721"/>
      <c r="AB92" s="721"/>
      <c r="AC92" s="721"/>
      <c r="AD92" s="721"/>
      <c r="AE92" s="721"/>
      <c r="AF92" s="721"/>
      <c r="AG92" s="721"/>
      <c r="AH92" s="721"/>
      <c r="AI92" s="721"/>
      <c r="AJ92" s="722"/>
      <c r="AK92" s="721" t="s">
        <v>3</v>
      </c>
      <c r="AL92" s="721"/>
      <c r="AM92" s="721"/>
      <c r="AN92" s="721"/>
      <c r="AO92" s="721"/>
      <c r="AP92" s="721"/>
      <c r="AQ92" s="721"/>
      <c r="AR92" s="721"/>
      <c r="AS92" s="721"/>
      <c r="AT92" s="721"/>
      <c r="AU92" s="721"/>
      <c r="AV92" s="722"/>
      <c r="AW92" s="725" t="s">
        <v>27</v>
      </c>
      <c r="AX92" s="696"/>
      <c r="AY92" s="696"/>
      <c r="AZ92" s="696"/>
      <c r="BA92" s="696"/>
      <c r="BB92" s="696"/>
      <c r="BC92" s="696"/>
      <c r="BD92" s="696"/>
      <c r="BE92" s="696"/>
      <c r="BF92" s="696"/>
      <c r="BG92" s="696"/>
      <c r="BH92" s="697"/>
      <c r="BI92" s="588" t="s">
        <v>41</v>
      </c>
      <c r="BJ92" s="580"/>
      <c r="BK92" s="580"/>
      <c r="BL92" s="580"/>
      <c r="BM92" s="580"/>
      <c r="BN92" s="581"/>
      <c r="BO92" s="588" t="s">
        <v>46</v>
      </c>
      <c r="BP92" s="580"/>
      <c r="BQ92" s="580"/>
      <c r="BR92" s="580"/>
      <c r="BS92" s="580"/>
      <c r="BT92" s="580"/>
      <c r="BU92" s="580"/>
      <c r="BV92" s="580"/>
      <c r="BW92" s="580"/>
      <c r="BX92" s="580"/>
      <c r="BY92" s="580"/>
      <c r="BZ92" s="608"/>
    </row>
    <row r="93" spans="1:78" ht="7.5" customHeight="1">
      <c r="A93" s="723"/>
      <c r="B93" s="677"/>
      <c r="C93" s="677"/>
      <c r="D93" s="677"/>
      <c r="E93" s="677"/>
      <c r="F93" s="677"/>
      <c r="G93" s="677"/>
      <c r="H93" s="677"/>
      <c r="I93" s="677"/>
      <c r="J93" s="677"/>
      <c r="K93" s="677"/>
      <c r="L93" s="677"/>
      <c r="M93" s="677"/>
      <c r="N93" s="677"/>
      <c r="O93" s="677"/>
      <c r="P93" s="677"/>
      <c r="Q93" s="677"/>
      <c r="R93" s="677"/>
      <c r="S93" s="677"/>
      <c r="T93" s="677"/>
      <c r="U93" s="677"/>
      <c r="V93" s="677"/>
      <c r="W93" s="677"/>
      <c r="X93" s="677"/>
      <c r="Y93" s="677"/>
      <c r="Z93" s="677"/>
      <c r="AA93" s="677"/>
      <c r="AB93" s="677"/>
      <c r="AC93" s="677"/>
      <c r="AD93" s="677"/>
      <c r="AE93" s="677"/>
      <c r="AF93" s="677"/>
      <c r="AG93" s="677"/>
      <c r="AH93" s="677"/>
      <c r="AI93" s="677"/>
      <c r="AJ93" s="678"/>
      <c r="AK93" s="677"/>
      <c r="AL93" s="677"/>
      <c r="AM93" s="677"/>
      <c r="AN93" s="677"/>
      <c r="AO93" s="677"/>
      <c r="AP93" s="677"/>
      <c r="AQ93" s="677"/>
      <c r="AR93" s="677"/>
      <c r="AS93" s="677"/>
      <c r="AT93" s="677"/>
      <c r="AU93" s="677"/>
      <c r="AV93" s="678"/>
      <c r="AW93" s="359"/>
      <c r="AX93" s="360"/>
      <c r="AY93" s="360"/>
      <c r="AZ93" s="360"/>
      <c r="BA93" s="360"/>
      <c r="BB93" s="360"/>
      <c r="BC93" s="360"/>
      <c r="BD93" s="360"/>
      <c r="BE93" s="360"/>
      <c r="BF93" s="360"/>
      <c r="BG93" s="360"/>
      <c r="BH93" s="698"/>
      <c r="BI93" s="589"/>
      <c r="BJ93" s="583"/>
      <c r="BK93" s="583"/>
      <c r="BL93" s="583"/>
      <c r="BM93" s="583"/>
      <c r="BN93" s="584"/>
      <c r="BO93" s="589"/>
      <c r="BP93" s="583"/>
      <c r="BQ93" s="583"/>
      <c r="BR93" s="583"/>
      <c r="BS93" s="583"/>
      <c r="BT93" s="583"/>
      <c r="BU93" s="583"/>
      <c r="BV93" s="583"/>
      <c r="BW93" s="583"/>
      <c r="BX93" s="583"/>
      <c r="BY93" s="583"/>
      <c r="BZ93" s="609"/>
    </row>
    <row r="94" spans="1:78" ht="6.75" customHeight="1">
      <c r="A94" s="724"/>
      <c r="B94" s="679"/>
      <c r="C94" s="679"/>
      <c r="D94" s="679"/>
      <c r="E94" s="679"/>
      <c r="F94" s="679"/>
      <c r="G94" s="679"/>
      <c r="H94" s="679"/>
      <c r="I94" s="679"/>
      <c r="J94" s="679"/>
      <c r="K94" s="679"/>
      <c r="L94" s="679"/>
      <c r="M94" s="679"/>
      <c r="N94" s="679"/>
      <c r="O94" s="679"/>
      <c r="P94" s="679"/>
      <c r="Q94" s="679"/>
      <c r="R94" s="679"/>
      <c r="S94" s="679"/>
      <c r="T94" s="679"/>
      <c r="U94" s="679"/>
      <c r="V94" s="679"/>
      <c r="W94" s="679"/>
      <c r="X94" s="679"/>
      <c r="Y94" s="679"/>
      <c r="Z94" s="679"/>
      <c r="AA94" s="679"/>
      <c r="AB94" s="679"/>
      <c r="AC94" s="679"/>
      <c r="AD94" s="679"/>
      <c r="AE94" s="679"/>
      <c r="AF94" s="679"/>
      <c r="AG94" s="679"/>
      <c r="AH94" s="679"/>
      <c r="AI94" s="679"/>
      <c r="AJ94" s="680"/>
      <c r="AK94" s="679"/>
      <c r="AL94" s="679"/>
      <c r="AM94" s="679"/>
      <c r="AN94" s="679"/>
      <c r="AO94" s="679"/>
      <c r="AP94" s="679"/>
      <c r="AQ94" s="679"/>
      <c r="AR94" s="679"/>
      <c r="AS94" s="679"/>
      <c r="AT94" s="679"/>
      <c r="AU94" s="679"/>
      <c r="AV94" s="680"/>
      <c r="AW94" s="361"/>
      <c r="AX94" s="362"/>
      <c r="AY94" s="362"/>
      <c r="AZ94" s="362"/>
      <c r="BA94" s="362"/>
      <c r="BB94" s="362"/>
      <c r="BC94" s="362"/>
      <c r="BD94" s="362"/>
      <c r="BE94" s="362"/>
      <c r="BF94" s="362"/>
      <c r="BG94" s="362"/>
      <c r="BH94" s="726"/>
      <c r="BI94" s="590"/>
      <c r="BJ94" s="586"/>
      <c r="BK94" s="586"/>
      <c r="BL94" s="586"/>
      <c r="BM94" s="586"/>
      <c r="BN94" s="587"/>
      <c r="BO94" s="590"/>
      <c r="BP94" s="586"/>
      <c r="BQ94" s="586"/>
      <c r="BR94" s="586"/>
      <c r="BS94" s="586"/>
      <c r="BT94" s="586"/>
      <c r="BU94" s="586"/>
      <c r="BV94" s="586"/>
      <c r="BW94" s="586"/>
      <c r="BX94" s="586"/>
      <c r="BY94" s="586"/>
      <c r="BZ94" s="610"/>
    </row>
    <row r="95" spans="1:78" ht="10.5" customHeight="1">
      <c r="A95" s="700" t="s">
        <v>77</v>
      </c>
      <c r="B95" s="701"/>
      <c r="C95" s="701"/>
      <c r="D95" s="701"/>
      <c r="E95" s="701"/>
      <c r="F95" s="701"/>
      <c r="G95" s="701"/>
      <c r="H95" s="701"/>
      <c r="I95" s="701"/>
      <c r="J95" s="701"/>
      <c r="K95" s="701"/>
      <c r="L95" s="701"/>
      <c r="M95" s="701"/>
      <c r="N95" s="701"/>
      <c r="O95" s="701"/>
      <c r="P95" s="701"/>
      <c r="Q95" s="701"/>
      <c r="R95" s="701"/>
      <c r="S95" s="702" t="s">
        <v>78</v>
      </c>
      <c r="T95" s="701"/>
      <c r="U95" s="701"/>
      <c r="V95" s="701"/>
      <c r="W95" s="701"/>
      <c r="X95" s="701"/>
      <c r="Y95" s="701"/>
      <c r="Z95" s="701"/>
      <c r="AA95" s="701"/>
      <c r="AB95" s="701"/>
      <c r="AC95" s="701"/>
      <c r="AD95" s="701"/>
      <c r="AE95" s="701"/>
      <c r="AF95" s="701"/>
      <c r="AG95" s="701"/>
      <c r="AH95" s="701"/>
      <c r="AI95" s="701"/>
      <c r="AJ95" s="703"/>
      <c r="AK95" s="704">
        <v>1000000</v>
      </c>
      <c r="AL95" s="705"/>
      <c r="AM95" s="705"/>
      <c r="AN95" s="705"/>
      <c r="AO95" s="705"/>
      <c r="AP95" s="705"/>
      <c r="AQ95" s="705"/>
      <c r="AR95" s="705"/>
      <c r="AS95" s="705"/>
      <c r="AT95" s="706" t="s">
        <v>32</v>
      </c>
      <c r="AU95" s="706"/>
      <c r="AV95" s="707"/>
      <c r="AW95" s="708" t="s">
        <v>64</v>
      </c>
      <c r="AX95" s="709"/>
      <c r="AY95" s="696" t="s">
        <v>70</v>
      </c>
      <c r="AZ95" s="696"/>
      <c r="BA95" s="696" t="s">
        <v>65</v>
      </c>
      <c r="BB95" s="696"/>
      <c r="BC95" s="696">
        <v>6</v>
      </c>
      <c r="BD95" s="696"/>
      <c r="BE95" s="696" t="s">
        <v>65</v>
      </c>
      <c r="BF95" s="696"/>
      <c r="BG95" s="696">
        <v>30</v>
      </c>
      <c r="BH95" s="697"/>
      <c r="BI95" s="576" t="s">
        <v>79</v>
      </c>
      <c r="BJ95" s="562"/>
      <c r="BK95" s="562"/>
      <c r="BL95" s="562"/>
      <c r="BM95" s="562"/>
      <c r="BN95" s="563"/>
      <c r="BO95" s="576" t="s">
        <v>80</v>
      </c>
      <c r="BP95" s="562"/>
      <c r="BQ95" s="562"/>
      <c r="BR95" s="562"/>
      <c r="BS95" s="562"/>
      <c r="BT95" s="562"/>
      <c r="BU95" s="562"/>
      <c r="BV95" s="562"/>
      <c r="BW95" s="562"/>
      <c r="BX95" s="562"/>
      <c r="BY95" s="562"/>
      <c r="BZ95" s="699"/>
    </row>
    <row r="96" spans="1:78" ht="10.5" customHeight="1">
      <c r="A96" s="688"/>
      <c r="B96" s="689"/>
      <c r="C96" s="689"/>
      <c r="D96" s="689"/>
      <c r="E96" s="689"/>
      <c r="F96" s="689"/>
      <c r="G96" s="689"/>
      <c r="H96" s="689"/>
      <c r="I96" s="689"/>
      <c r="J96" s="689"/>
      <c r="K96" s="689"/>
      <c r="L96" s="689"/>
      <c r="M96" s="689"/>
      <c r="N96" s="689"/>
      <c r="O96" s="689"/>
      <c r="P96" s="689"/>
      <c r="Q96" s="689"/>
      <c r="R96" s="689"/>
      <c r="S96" s="690"/>
      <c r="T96" s="689"/>
      <c r="U96" s="689"/>
      <c r="V96" s="689"/>
      <c r="W96" s="689"/>
      <c r="X96" s="689"/>
      <c r="Y96" s="689"/>
      <c r="Z96" s="689"/>
      <c r="AA96" s="689"/>
      <c r="AB96" s="689"/>
      <c r="AC96" s="689"/>
      <c r="AD96" s="689"/>
      <c r="AE96" s="689"/>
      <c r="AF96" s="689"/>
      <c r="AG96" s="689"/>
      <c r="AH96" s="689"/>
      <c r="AI96" s="689"/>
      <c r="AJ96" s="691"/>
      <c r="AK96" s="692"/>
      <c r="AL96" s="693"/>
      <c r="AM96" s="693"/>
      <c r="AN96" s="693"/>
      <c r="AO96" s="693"/>
      <c r="AP96" s="693"/>
      <c r="AQ96" s="693"/>
      <c r="AR96" s="693"/>
      <c r="AS96" s="693"/>
      <c r="AT96" s="694"/>
      <c r="AU96" s="694"/>
      <c r="AV96" s="695"/>
      <c r="AW96" s="683"/>
      <c r="AX96" s="656"/>
      <c r="AY96" s="360"/>
      <c r="AZ96" s="360"/>
      <c r="BA96" s="360"/>
      <c r="BB96" s="360"/>
      <c r="BC96" s="360"/>
      <c r="BD96" s="360"/>
      <c r="BE96" s="360"/>
      <c r="BF96" s="360"/>
      <c r="BG96" s="360"/>
      <c r="BH96" s="698"/>
      <c r="BI96" s="560"/>
      <c r="BJ96" s="530"/>
      <c r="BK96" s="530"/>
      <c r="BL96" s="530"/>
      <c r="BM96" s="530"/>
      <c r="BN96" s="533"/>
      <c r="BO96" s="560"/>
      <c r="BP96" s="530"/>
      <c r="BQ96" s="530"/>
      <c r="BR96" s="530"/>
      <c r="BS96" s="530"/>
      <c r="BT96" s="530"/>
      <c r="BU96" s="530"/>
      <c r="BV96" s="530"/>
      <c r="BW96" s="530"/>
      <c r="BX96" s="530"/>
      <c r="BY96" s="530"/>
      <c r="BZ96" s="667"/>
    </row>
    <row r="97" spans="1:107" ht="10.5" customHeight="1">
      <c r="A97" s="688"/>
      <c r="B97" s="689"/>
      <c r="C97" s="689"/>
      <c r="D97" s="689"/>
      <c r="E97" s="689"/>
      <c r="F97" s="689"/>
      <c r="G97" s="689"/>
      <c r="H97" s="689"/>
      <c r="I97" s="689"/>
      <c r="J97" s="689"/>
      <c r="K97" s="689"/>
      <c r="L97" s="689"/>
      <c r="M97" s="689"/>
      <c r="N97" s="689"/>
      <c r="O97" s="689"/>
      <c r="P97" s="689"/>
      <c r="Q97" s="689"/>
      <c r="R97" s="689"/>
      <c r="S97" s="690"/>
      <c r="T97" s="689"/>
      <c r="U97" s="689"/>
      <c r="V97" s="689"/>
      <c r="W97" s="689"/>
      <c r="X97" s="689"/>
      <c r="Y97" s="689"/>
      <c r="Z97" s="689"/>
      <c r="AA97" s="689"/>
      <c r="AB97" s="689"/>
      <c r="AC97" s="689"/>
      <c r="AD97" s="689"/>
      <c r="AE97" s="689"/>
      <c r="AF97" s="689"/>
      <c r="AG97" s="689"/>
      <c r="AH97" s="689"/>
      <c r="AI97" s="689"/>
      <c r="AJ97" s="691"/>
      <c r="AK97" s="692"/>
      <c r="AL97" s="693"/>
      <c r="AM97" s="693"/>
      <c r="AN97" s="693"/>
      <c r="AO97" s="693"/>
      <c r="AP97" s="693"/>
      <c r="AQ97" s="693"/>
      <c r="AR97" s="693"/>
      <c r="AS97" s="693"/>
      <c r="AT97" s="694"/>
      <c r="AU97" s="694"/>
      <c r="AV97" s="695"/>
      <c r="AW97" s="683"/>
      <c r="AX97" s="656"/>
      <c r="AY97" s="360"/>
      <c r="AZ97" s="360"/>
      <c r="BA97" s="360"/>
      <c r="BB97" s="360"/>
      <c r="BC97" s="360"/>
      <c r="BD97" s="360"/>
      <c r="BE97" s="360"/>
      <c r="BF97" s="360"/>
      <c r="BG97" s="360"/>
      <c r="BH97" s="698"/>
      <c r="BI97" s="560"/>
      <c r="BJ97" s="530"/>
      <c r="BK97" s="530"/>
      <c r="BL97" s="530"/>
      <c r="BM97" s="530"/>
      <c r="BN97" s="533"/>
      <c r="BO97" s="685"/>
      <c r="BP97" s="686"/>
      <c r="BQ97" s="686"/>
      <c r="BR97" s="686"/>
      <c r="BS97" s="686"/>
      <c r="BT97" s="686"/>
      <c r="BU97" s="686"/>
      <c r="BV97" s="686"/>
      <c r="BW97" s="686"/>
      <c r="BX97" s="686"/>
      <c r="BY97" s="686"/>
      <c r="BZ97" s="687"/>
      <c r="DC97" s="35"/>
    </row>
    <row r="98" spans="1:107" ht="10.5" customHeight="1">
      <c r="A98" s="688"/>
      <c r="B98" s="689"/>
      <c r="C98" s="689"/>
      <c r="D98" s="689"/>
      <c r="E98" s="689"/>
      <c r="F98" s="689"/>
      <c r="G98" s="689"/>
      <c r="H98" s="689"/>
      <c r="I98" s="689"/>
      <c r="J98" s="689"/>
      <c r="K98" s="689"/>
      <c r="L98" s="689"/>
      <c r="M98" s="689"/>
      <c r="N98" s="689"/>
      <c r="O98" s="689"/>
      <c r="P98" s="689"/>
      <c r="Q98" s="689"/>
      <c r="R98" s="689"/>
      <c r="S98" s="690"/>
      <c r="T98" s="689"/>
      <c r="U98" s="689"/>
      <c r="V98" s="689"/>
      <c r="W98" s="689"/>
      <c r="X98" s="689"/>
      <c r="Y98" s="689"/>
      <c r="Z98" s="689"/>
      <c r="AA98" s="689"/>
      <c r="AB98" s="689"/>
      <c r="AC98" s="689"/>
      <c r="AD98" s="689"/>
      <c r="AE98" s="689"/>
      <c r="AF98" s="689"/>
      <c r="AG98" s="689"/>
      <c r="AH98" s="689"/>
      <c r="AI98" s="689"/>
      <c r="AJ98" s="691"/>
      <c r="AK98" s="692"/>
      <c r="AL98" s="693"/>
      <c r="AM98" s="693"/>
      <c r="AN98" s="693"/>
      <c r="AO98" s="693"/>
      <c r="AP98" s="693"/>
      <c r="AQ98" s="693"/>
      <c r="AR98" s="693"/>
      <c r="AS98" s="693"/>
      <c r="AT98" s="694" t="s">
        <v>32</v>
      </c>
      <c r="AU98" s="694"/>
      <c r="AV98" s="695"/>
      <c r="AW98" s="683" t="s">
        <v>64</v>
      </c>
      <c r="AX98" s="656"/>
      <c r="AY98" s="656"/>
      <c r="AZ98" s="656"/>
      <c r="BA98" s="656" t="s">
        <v>65</v>
      </c>
      <c r="BB98" s="656"/>
      <c r="BC98" s="656"/>
      <c r="BD98" s="656"/>
      <c r="BE98" s="656" t="s">
        <v>65</v>
      </c>
      <c r="BF98" s="656"/>
      <c r="BG98" s="656"/>
      <c r="BH98" s="658"/>
      <c r="BI98" s="660"/>
      <c r="BJ98" s="661"/>
      <c r="BK98" s="661"/>
      <c r="BL98" s="661"/>
      <c r="BM98" s="661"/>
      <c r="BN98" s="662"/>
      <c r="BO98" s="559"/>
      <c r="BP98" s="529"/>
      <c r="BQ98" s="529"/>
      <c r="BR98" s="529"/>
      <c r="BS98" s="529"/>
      <c r="BT98" s="529"/>
      <c r="BU98" s="529"/>
      <c r="BV98" s="529"/>
      <c r="BW98" s="529"/>
      <c r="BX98" s="529"/>
      <c r="BY98" s="529"/>
      <c r="BZ98" s="666"/>
    </row>
    <row r="99" spans="1:107" ht="10.5" customHeight="1">
      <c r="A99" s="688"/>
      <c r="B99" s="689"/>
      <c r="C99" s="689"/>
      <c r="D99" s="689"/>
      <c r="E99" s="689"/>
      <c r="F99" s="689"/>
      <c r="G99" s="689"/>
      <c r="H99" s="689"/>
      <c r="I99" s="689"/>
      <c r="J99" s="689"/>
      <c r="K99" s="689"/>
      <c r="L99" s="689"/>
      <c r="M99" s="689"/>
      <c r="N99" s="689"/>
      <c r="O99" s="689"/>
      <c r="P99" s="689"/>
      <c r="Q99" s="689"/>
      <c r="R99" s="689"/>
      <c r="S99" s="690"/>
      <c r="T99" s="689"/>
      <c r="U99" s="689"/>
      <c r="V99" s="689"/>
      <c r="W99" s="689"/>
      <c r="X99" s="689"/>
      <c r="Y99" s="689"/>
      <c r="Z99" s="689"/>
      <c r="AA99" s="689"/>
      <c r="AB99" s="689"/>
      <c r="AC99" s="689"/>
      <c r="AD99" s="689"/>
      <c r="AE99" s="689"/>
      <c r="AF99" s="689"/>
      <c r="AG99" s="689"/>
      <c r="AH99" s="689"/>
      <c r="AI99" s="689"/>
      <c r="AJ99" s="691"/>
      <c r="AK99" s="692"/>
      <c r="AL99" s="693"/>
      <c r="AM99" s="693"/>
      <c r="AN99" s="693"/>
      <c r="AO99" s="693"/>
      <c r="AP99" s="693"/>
      <c r="AQ99" s="693"/>
      <c r="AR99" s="693"/>
      <c r="AS99" s="693"/>
      <c r="AT99" s="694"/>
      <c r="AU99" s="694"/>
      <c r="AV99" s="695"/>
      <c r="AW99" s="683"/>
      <c r="AX99" s="656"/>
      <c r="AY99" s="656"/>
      <c r="AZ99" s="656"/>
      <c r="BA99" s="656"/>
      <c r="BB99" s="656"/>
      <c r="BC99" s="656"/>
      <c r="BD99" s="656"/>
      <c r="BE99" s="656"/>
      <c r="BF99" s="656"/>
      <c r="BG99" s="656"/>
      <c r="BH99" s="658"/>
      <c r="BI99" s="660"/>
      <c r="BJ99" s="661"/>
      <c r="BK99" s="661"/>
      <c r="BL99" s="661"/>
      <c r="BM99" s="661"/>
      <c r="BN99" s="662"/>
      <c r="BO99" s="560"/>
      <c r="BP99" s="530"/>
      <c r="BQ99" s="530"/>
      <c r="BR99" s="530"/>
      <c r="BS99" s="530"/>
      <c r="BT99" s="530"/>
      <c r="BU99" s="530"/>
      <c r="BV99" s="530"/>
      <c r="BW99" s="530"/>
      <c r="BX99" s="530"/>
      <c r="BY99" s="530"/>
      <c r="BZ99" s="667"/>
    </row>
    <row r="100" spans="1:107" ht="10.5" customHeight="1">
      <c r="A100" s="688"/>
      <c r="B100" s="689"/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90"/>
      <c r="T100" s="689"/>
      <c r="U100" s="689"/>
      <c r="V100" s="689"/>
      <c r="W100" s="689"/>
      <c r="X100" s="689"/>
      <c r="Y100" s="689"/>
      <c r="Z100" s="689"/>
      <c r="AA100" s="689"/>
      <c r="AB100" s="689"/>
      <c r="AC100" s="689"/>
      <c r="AD100" s="689"/>
      <c r="AE100" s="689"/>
      <c r="AF100" s="689"/>
      <c r="AG100" s="689"/>
      <c r="AH100" s="689"/>
      <c r="AI100" s="689"/>
      <c r="AJ100" s="691"/>
      <c r="AK100" s="692"/>
      <c r="AL100" s="693"/>
      <c r="AM100" s="693"/>
      <c r="AN100" s="693"/>
      <c r="AO100" s="693"/>
      <c r="AP100" s="693"/>
      <c r="AQ100" s="693"/>
      <c r="AR100" s="693"/>
      <c r="AS100" s="693"/>
      <c r="AT100" s="694"/>
      <c r="AU100" s="694"/>
      <c r="AV100" s="695"/>
      <c r="AW100" s="683"/>
      <c r="AX100" s="656"/>
      <c r="AY100" s="656"/>
      <c r="AZ100" s="656"/>
      <c r="BA100" s="656"/>
      <c r="BB100" s="656"/>
      <c r="BC100" s="656"/>
      <c r="BD100" s="656"/>
      <c r="BE100" s="656"/>
      <c r="BF100" s="656"/>
      <c r="BG100" s="656"/>
      <c r="BH100" s="658"/>
      <c r="BI100" s="660"/>
      <c r="BJ100" s="661"/>
      <c r="BK100" s="661"/>
      <c r="BL100" s="661"/>
      <c r="BM100" s="661"/>
      <c r="BN100" s="662"/>
      <c r="BO100" s="685"/>
      <c r="BP100" s="686"/>
      <c r="BQ100" s="686"/>
      <c r="BR100" s="686"/>
      <c r="BS100" s="686"/>
      <c r="BT100" s="686"/>
      <c r="BU100" s="686"/>
      <c r="BV100" s="686"/>
      <c r="BW100" s="686"/>
      <c r="BX100" s="686"/>
      <c r="BY100" s="686"/>
      <c r="BZ100" s="687"/>
    </row>
    <row r="101" spans="1:107" ht="10.5" customHeight="1">
      <c r="A101" s="669"/>
      <c r="B101" s="618"/>
      <c r="C101" s="618"/>
      <c r="D101" s="618"/>
      <c r="E101" s="618"/>
      <c r="F101" s="618"/>
      <c r="G101" s="618"/>
      <c r="H101" s="618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7"/>
      <c r="T101" s="618"/>
      <c r="U101" s="618"/>
      <c r="V101" s="618"/>
      <c r="W101" s="618"/>
      <c r="X101" s="618"/>
      <c r="Y101" s="618"/>
      <c r="Z101" s="618"/>
      <c r="AA101" s="618"/>
      <c r="AB101" s="618"/>
      <c r="AC101" s="618"/>
      <c r="AD101" s="618"/>
      <c r="AE101" s="618"/>
      <c r="AF101" s="618"/>
      <c r="AG101" s="618"/>
      <c r="AH101" s="618"/>
      <c r="AI101" s="618"/>
      <c r="AJ101" s="671"/>
      <c r="AK101" s="673"/>
      <c r="AL101" s="674"/>
      <c r="AM101" s="674"/>
      <c r="AN101" s="674"/>
      <c r="AO101" s="674"/>
      <c r="AP101" s="674"/>
      <c r="AQ101" s="674"/>
      <c r="AR101" s="674"/>
      <c r="AS101" s="674"/>
      <c r="AT101" s="677" t="s">
        <v>32</v>
      </c>
      <c r="AU101" s="677"/>
      <c r="AV101" s="678"/>
      <c r="AW101" s="681" t="s">
        <v>64</v>
      </c>
      <c r="AX101" s="682"/>
      <c r="AY101" s="656"/>
      <c r="AZ101" s="656"/>
      <c r="BA101" s="656" t="s">
        <v>65</v>
      </c>
      <c r="BB101" s="656"/>
      <c r="BC101" s="656"/>
      <c r="BD101" s="656"/>
      <c r="BE101" s="656" t="s">
        <v>65</v>
      </c>
      <c r="BF101" s="656"/>
      <c r="BG101" s="656"/>
      <c r="BH101" s="658"/>
      <c r="BI101" s="660"/>
      <c r="BJ101" s="661"/>
      <c r="BK101" s="661"/>
      <c r="BL101" s="661"/>
      <c r="BM101" s="661"/>
      <c r="BN101" s="662"/>
      <c r="BO101" s="559"/>
      <c r="BP101" s="529"/>
      <c r="BQ101" s="529"/>
      <c r="BR101" s="529"/>
      <c r="BS101" s="529"/>
      <c r="BT101" s="529"/>
      <c r="BU101" s="529"/>
      <c r="BV101" s="529"/>
      <c r="BW101" s="529"/>
      <c r="BX101" s="529"/>
      <c r="BY101" s="529"/>
      <c r="BZ101" s="666"/>
    </row>
    <row r="102" spans="1:107" ht="10.5" customHeight="1">
      <c r="A102" s="669"/>
      <c r="B102" s="618"/>
      <c r="C102" s="618"/>
      <c r="D102" s="618"/>
      <c r="E102" s="618"/>
      <c r="F102" s="618"/>
      <c r="G102" s="618"/>
      <c r="H102" s="618"/>
      <c r="I102" s="618"/>
      <c r="J102" s="618"/>
      <c r="K102" s="618"/>
      <c r="L102" s="618"/>
      <c r="M102" s="618"/>
      <c r="N102" s="618"/>
      <c r="O102" s="618"/>
      <c r="P102" s="618"/>
      <c r="Q102" s="618"/>
      <c r="R102" s="618"/>
      <c r="S102" s="617"/>
      <c r="T102" s="618"/>
      <c r="U102" s="618"/>
      <c r="V102" s="618"/>
      <c r="W102" s="618"/>
      <c r="X102" s="618"/>
      <c r="Y102" s="618"/>
      <c r="Z102" s="618"/>
      <c r="AA102" s="618"/>
      <c r="AB102" s="618"/>
      <c r="AC102" s="618"/>
      <c r="AD102" s="618"/>
      <c r="AE102" s="618"/>
      <c r="AF102" s="618"/>
      <c r="AG102" s="618"/>
      <c r="AH102" s="618"/>
      <c r="AI102" s="618"/>
      <c r="AJ102" s="671"/>
      <c r="AK102" s="673"/>
      <c r="AL102" s="674"/>
      <c r="AM102" s="674"/>
      <c r="AN102" s="674"/>
      <c r="AO102" s="674"/>
      <c r="AP102" s="674"/>
      <c r="AQ102" s="674"/>
      <c r="AR102" s="674"/>
      <c r="AS102" s="674"/>
      <c r="AT102" s="677"/>
      <c r="AU102" s="677"/>
      <c r="AV102" s="678"/>
      <c r="AW102" s="683"/>
      <c r="AX102" s="656"/>
      <c r="AY102" s="656"/>
      <c r="AZ102" s="656"/>
      <c r="BA102" s="656"/>
      <c r="BB102" s="656"/>
      <c r="BC102" s="656"/>
      <c r="BD102" s="656"/>
      <c r="BE102" s="656"/>
      <c r="BF102" s="656"/>
      <c r="BG102" s="656"/>
      <c r="BH102" s="658"/>
      <c r="BI102" s="660"/>
      <c r="BJ102" s="661"/>
      <c r="BK102" s="661"/>
      <c r="BL102" s="661"/>
      <c r="BM102" s="661"/>
      <c r="BN102" s="662"/>
      <c r="BO102" s="560"/>
      <c r="BP102" s="530"/>
      <c r="BQ102" s="530"/>
      <c r="BR102" s="530"/>
      <c r="BS102" s="530"/>
      <c r="BT102" s="530"/>
      <c r="BU102" s="530"/>
      <c r="BV102" s="530"/>
      <c r="BW102" s="530"/>
      <c r="BX102" s="530"/>
      <c r="BY102" s="530"/>
      <c r="BZ102" s="667"/>
    </row>
    <row r="103" spans="1:107" ht="10.5" customHeight="1">
      <c r="A103" s="670"/>
      <c r="B103" s="648"/>
      <c r="C103" s="648"/>
      <c r="D103" s="648"/>
      <c r="E103" s="648"/>
      <c r="F103" s="648"/>
      <c r="G103" s="648"/>
      <c r="H103" s="648"/>
      <c r="I103" s="648"/>
      <c r="J103" s="648"/>
      <c r="K103" s="648"/>
      <c r="L103" s="648"/>
      <c r="M103" s="648"/>
      <c r="N103" s="648"/>
      <c r="O103" s="648"/>
      <c r="P103" s="648"/>
      <c r="Q103" s="648"/>
      <c r="R103" s="648"/>
      <c r="S103" s="647"/>
      <c r="T103" s="648"/>
      <c r="U103" s="648"/>
      <c r="V103" s="648"/>
      <c r="W103" s="648"/>
      <c r="X103" s="648"/>
      <c r="Y103" s="648"/>
      <c r="Z103" s="648"/>
      <c r="AA103" s="648"/>
      <c r="AB103" s="648"/>
      <c r="AC103" s="648"/>
      <c r="AD103" s="648"/>
      <c r="AE103" s="648"/>
      <c r="AF103" s="648"/>
      <c r="AG103" s="648"/>
      <c r="AH103" s="648"/>
      <c r="AI103" s="648"/>
      <c r="AJ103" s="672"/>
      <c r="AK103" s="675"/>
      <c r="AL103" s="676"/>
      <c r="AM103" s="676"/>
      <c r="AN103" s="676"/>
      <c r="AO103" s="676"/>
      <c r="AP103" s="676"/>
      <c r="AQ103" s="676"/>
      <c r="AR103" s="676"/>
      <c r="AS103" s="676"/>
      <c r="AT103" s="679"/>
      <c r="AU103" s="679"/>
      <c r="AV103" s="680"/>
      <c r="AW103" s="684"/>
      <c r="AX103" s="657"/>
      <c r="AY103" s="657"/>
      <c r="AZ103" s="657"/>
      <c r="BA103" s="657"/>
      <c r="BB103" s="657"/>
      <c r="BC103" s="657"/>
      <c r="BD103" s="657"/>
      <c r="BE103" s="657"/>
      <c r="BF103" s="657"/>
      <c r="BG103" s="657"/>
      <c r="BH103" s="659"/>
      <c r="BI103" s="663"/>
      <c r="BJ103" s="664"/>
      <c r="BK103" s="664"/>
      <c r="BL103" s="664"/>
      <c r="BM103" s="664"/>
      <c r="BN103" s="665"/>
      <c r="BO103" s="561"/>
      <c r="BP103" s="531"/>
      <c r="BQ103" s="531"/>
      <c r="BR103" s="531"/>
      <c r="BS103" s="531"/>
      <c r="BT103" s="531"/>
      <c r="BU103" s="531"/>
      <c r="BV103" s="531"/>
      <c r="BW103" s="531"/>
      <c r="BX103" s="531"/>
      <c r="BY103" s="531"/>
      <c r="BZ103" s="668"/>
    </row>
    <row r="104" spans="1:107" ht="6" customHeight="1">
      <c r="A104" s="577" t="s">
        <v>37</v>
      </c>
      <c r="B104" s="577"/>
      <c r="C104" s="577"/>
      <c r="D104" s="577"/>
      <c r="E104" s="577"/>
      <c r="F104" s="577"/>
      <c r="G104" s="577"/>
      <c r="H104" s="577"/>
      <c r="I104" s="577"/>
      <c r="J104" s="577"/>
      <c r="K104" s="577"/>
      <c r="L104" s="577"/>
      <c r="M104" s="577"/>
      <c r="N104" s="577"/>
      <c r="O104" s="577"/>
      <c r="P104" s="577"/>
      <c r="Q104" s="577"/>
      <c r="R104" s="577"/>
      <c r="S104" s="577"/>
      <c r="T104" s="577"/>
      <c r="U104" s="577"/>
      <c r="V104" s="577"/>
      <c r="W104" s="577"/>
      <c r="X104" s="577"/>
      <c r="Y104" s="577"/>
      <c r="Z104" s="577"/>
      <c r="AA104" s="577"/>
      <c r="AB104" s="577"/>
      <c r="AC104" s="577"/>
      <c r="AD104" s="577"/>
      <c r="AE104" s="577"/>
      <c r="AF104" s="577"/>
      <c r="AG104" s="577"/>
      <c r="AH104" s="577"/>
      <c r="AI104" s="577"/>
      <c r="AJ104" s="577"/>
      <c r="AK104" s="577"/>
      <c r="AL104" s="577"/>
      <c r="AM104" s="577"/>
      <c r="AN104" s="577"/>
      <c r="AO104" s="577"/>
      <c r="AP104" s="577"/>
      <c r="AQ104" s="577"/>
      <c r="AR104" s="577"/>
      <c r="AS104" s="577"/>
      <c r="AT104" s="577"/>
      <c r="AU104" s="577"/>
      <c r="AV104" s="577"/>
      <c r="AW104" s="577"/>
      <c r="AX104" s="577"/>
      <c r="AY104" s="577"/>
      <c r="AZ104" s="577"/>
      <c r="BA104" s="577"/>
      <c r="BB104" s="577"/>
      <c r="BC104" s="577"/>
      <c r="BD104" s="577"/>
      <c r="BE104" s="577"/>
      <c r="BF104" s="577"/>
      <c r="BG104" s="577"/>
      <c r="BH104" s="577"/>
      <c r="BI104" s="577"/>
      <c r="BJ104" s="577"/>
      <c r="BK104" s="577"/>
      <c r="BL104" s="577"/>
      <c r="BM104" s="577"/>
      <c r="BN104" s="577"/>
      <c r="BO104" s="577"/>
      <c r="BP104" s="577"/>
      <c r="BQ104" s="577"/>
      <c r="BR104" s="577"/>
      <c r="BS104" s="577"/>
      <c r="BT104" s="577"/>
      <c r="BU104" s="577"/>
      <c r="BV104" s="577"/>
      <c r="BW104" s="577"/>
      <c r="BX104" s="577"/>
      <c r="BY104" s="577"/>
      <c r="BZ104" s="577"/>
    </row>
    <row r="105" spans="1:107" ht="6.75" customHeight="1">
      <c r="A105" s="578"/>
      <c r="B105" s="578"/>
      <c r="C105" s="578"/>
      <c r="D105" s="578"/>
      <c r="E105" s="578"/>
      <c r="F105" s="578"/>
      <c r="G105" s="578"/>
      <c r="H105" s="578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78"/>
      <c r="V105" s="578"/>
      <c r="W105" s="578"/>
      <c r="X105" s="578"/>
      <c r="Y105" s="578"/>
      <c r="Z105" s="578"/>
      <c r="AA105" s="578"/>
      <c r="AB105" s="578"/>
      <c r="AC105" s="578"/>
      <c r="AD105" s="578"/>
      <c r="AE105" s="578"/>
      <c r="AF105" s="578"/>
      <c r="AG105" s="578"/>
      <c r="AH105" s="578"/>
      <c r="AI105" s="578"/>
      <c r="AJ105" s="578"/>
      <c r="AK105" s="578"/>
      <c r="AL105" s="578"/>
      <c r="AM105" s="578"/>
      <c r="AN105" s="578"/>
      <c r="AO105" s="578"/>
      <c r="AP105" s="578"/>
      <c r="AQ105" s="578"/>
      <c r="AR105" s="578"/>
      <c r="AS105" s="578"/>
      <c r="AT105" s="578"/>
      <c r="AU105" s="578"/>
      <c r="AV105" s="578"/>
      <c r="AW105" s="578"/>
      <c r="AX105" s="578"/>
      <c r="AY105" s="578"/>
      <c r="AZ105" s="578"/>
      <c r="BA105" s="578"/>
      <c r="BB105" s="578"/>
      <c r="BC105" s="578"/>
      <c r="BD105" s="578"/>
      <c r="BE105" s="578"/>
      <c r="BF105" s="578"/>
      <c r="BG105" s="578"/>
      <c r="BH105" s="578"/>
      <c r="BI105" s="578"/>
      <c r="BJ105" s="578"/>
      <c r="BK105" s="578"/>
      <c r="BL105" s="578"/>
      <c r="BM105" s="578"/>
      <c r="BN105" s="578"/>
      <c r="BO105" s="578"/>
      <c r="BP105" s="578"/>
      <c r="BQ105" s="578"/>
      <c r="BR105" s="578"/>
      <c r="BS105" s="578"/>
      <c r="BT105" s="578"/>
      <c r="BU105" s="578"/>
      <c r="BV105" s="578"/>
      <c r="BW105" s="578"/>
      <c r="BX105" s="578"/>
      <c r="BY105" s="578"/>
      <c r="BZ105" s="578"/>
    </row>
    <row r="106" spans="1:107" ht="10.5" customHeight="1">
      <c r="A106" s="579" t="s">
        <v>43</v>
      </c>
      <c r="B106" s="580"/>
      <c r="C106" s="580"/>
      <c r="D106" s="580"/>
      <c r="E106" s="580"/>
      <c r="F106" s="580"/>
      <c r="G106" s="580"/>
      <c r="H106" s="581"/>
      <c r="I106" s="614" t="s">
        <v>81</v>
      </c>
      <c r="J106" s="615"/>
      <c r="K106" s="615"/>
      <c r="L106" s="615"/>
      <c r="M106" s="615"/>
      <c r="N106" s="615"/>
      <c r="O106" s="615"/>
      <c r="P106" s="615"/>
      <c r="Q106" s="615"/>
      <c r="R106" s="615"/>
      <c r="S106" s="615"/>
      <c r="T106" s="615"/>
      <c r="U106" s="615"/>
      <c r="V106" s="615"/>
      <c r="W106" s="615"/>
      <c r="X106" s="615"/>
      <c r="Y106" s="615"/>
      <c r="Z106" s="615"/>
      <c r="AA106" s="615"/>
      <c r="AB106" s="615"/>
      <c r="AC106" s="615"/>
      <c r="AD106" s="615"/>
      <c r="AE106" s="615"/>
      <c r="AF106" s="615"/>
      <c r="AG106" s="615"/>
      <c r="AH106" s="615"/>
      <c r="AI106" s="615"/>
      <c r="AJ106" s="615"/>
      <c r="AK106" s="615"/>
      <c r="AL106" s="615"/>
      <c r="AM106" s="616"/>
      <c r="AN106" s="623" t="s">
        <v>45</v>
      </c>
      <c r="AO106" s="624"/>
      <c r="AP106" s="624"/>
      <c r="AQ106" s="624"/>
      <c r="AR106" s="624"/>
      <c r="AS106" s="624"/>
      <c r="AT106" s="624"/>
      <c r="AU106" s="625"/>
      <c r="AV106" s="632" t="s">
        <v>82</v>
      </c>
      <c r="AW106" s="633"/>
      <c r="AX106" s="633"/>
      <c r="AY106" s="633"/>
      <c r="AZ106" s="633"/>
      <c r="BA106" s="633"/>
      <c r="BB106" s="633"/>
      <c r="BC106" s="633"/>
      <c r="BD106" s="633"/>
      <c r="BE106" s="633"/>
      <c r="BF106" s="633"/>
      <c r="BG106" s="633"/>
      <c r="BH106" s="633"/>
      <c r="BI106" s="633"/>
      <c r="BJ106" s="633"/>
      <c r="BK106" s="633"/>
      <c r="BL106" s="633"/>
      <c r="BM106" s="633"/>
      <c r="BN106" s="633"/>
      <c r="BO106" s="633"/>
      <c r="BP106" s="633"/>
      <c r="BQ106" s="633"/>
      <c r="BR106" s="633"/>
      <c r="BS106" s="633"/>
      <c r="BT106" s="633"/>
      <c r="BU106" s="633"/>
      <c r="BV106" s="633"/>
      <c r="BW106" s="633"/>
      <c r="BX106" s="633"/>
      <c r="BY106" s="633"/>
      <c r="BZ106" s="634"/>
    </row>
    <row r="107" spans="1:107" ht="10.5" customHeight="1">
      <c r="A107" s="582"/>
      <c r="B107" s="583"/>
      <c r="C107" s="583"/>
      <c r="D107" s="583"/>
      <c r="E107" s="583"/>
      <c r="F107" s="583"/>
      <c r="G107" s="583"/>
      <c r="H107" s="584"/>
      <c r="I107" s="617"/>
      <c r="J107" s="618"/>
      <c r="K107" s="618"/>
      <c r="L107" s="618"/>
      <c r="M107" s="618"/>
      <c r="N107" s="618"/>
      <c r="O107" s="618"/>
      <c r="P107" s="618"/>
      <c r="Q107" s="618"/>
      <c r="R107" s="618"/>
      <c r="S107" s="618"/>
      <c r="T107" s="618"/>
      <c r="U107" s="618"/>
      <c r="V107" s="618"/>
      <c r="W107" s="618"/>
      <c r="X107" s="618"/>
      <c r="Y107" s="618"/>
      <c r="Z107" s="618"/>
      <c r="AA107" s="618"/>
      <c r="AB107" s="618"/>
      <c r="AC107" s="618"/>
      <c r="AD107" s="618"/>
      <c r="AE107" s="618"/>
      <c r="AF107" s="618"/>
      <c r="AG107" s="618"/>
      <c r="AH107" s="618"/>
      <c r="AI107" s="618"/>
      <c r="AJ107" s="618"/>
      <c r="AK107" s="618"/>
      <c r="AL107" s="618"/>
      <c r="AM107" s="619"/>
      <c r="AN107" s="626"/>
      <c r="AO107" s="627"/>
      <c r="AP107" s="627"/>
      <c r="AQ107" s="627"/>
      <c r="AR107" s="627"/>
      <c r="AS107" s="627"/>
      <c r="AT107" s="627"/>
      <c r="AU107" s="628"/>
      <c r="AV107" s="635"/>
      <c r="AW107" s="636"/>
      <c r="AX107" s="636"/>
      <c r="AY107" s="636"/>
      <c r="AZ107" s="636"/>
      <c r="BA107" s="636"/>
      <c r="BB107" s="636"/>
      <c r="BC107" s="636"/>
      <c r="BD107" s="636"/>
      <c r="BE107" s="636"/>
      <c r="BF107" s="636"/>
      <c r="BG107" s="636"/>
      <c r="BH107" s="636"/>
      <c r="BI107" s="636"/>
      <c r="BJ107" s="636"/>
      <c r="BK107" s="636"/>
      <c r="BL107" s="636"/>
      <c r="BM107" s="636"/>
      <c r="BN107" s="636"/>
      <c r="BO107" s="636"/>
      <c r="BP107" s="636"/>
      <c r="BQ107" s="636"/>
      <c r="BR107" s="636"/>
      <c r="BS107" s="636"/>
      <c r="BT107" s="636"/>
      <c r="BU107" s="636"/>
      <c r="BV107" s="636"/>
      <c r="BW107" s="636"/>
      <c r="BX107" s="636"/>
      <c r="BY107" s="636"/>
      <c r="BZ107" s="637"/>
    </row>
    <row r="108" spans="1:107" ht="10.5" customHeight="1">
      <c r="A108" s="611"/>
      <c r="B108" s="612"/>
      <c r="C108" s="612"/>
      <c r="D108" s="612"/>
      <c r="E108" s="612"/>
      <c r="F108" s="612"/>
      <c r="G108" s="612"/>
      <c r="H108" s="613"/>
      <c r="I108" s="620"/>
      <c r="J108" s="621"/>
      <c r="K108" s="621"/>
      <c r="L108" s="621"/>
      <c r="M108" s="621"/>
      <c r="N108" s="621"/>
      <c r="O108" s="621"/>
      <c r="P108" s="621"/>
      <c r="Q108" s="621"/>
      <c r="R108" s="621"/>
      <c r="S108" s="621"/>
      <c r="T108" s="621"/>
      <c r="U108" s="621"/>
      <c r="V108" s="621"/>
      <c r="W108" s="621"/>
      <c r="X108" s="621"/>
      <c r="Y108" s="621"/>
      <c r="Z108" s="621"/>
      <c r="AA108" s="621"/>
      <c r="AB108" s="621"/>
      <c r="AC108" s="621"/>
      <c r="AD108" s="621"/>
      <c r="AE108" s="621"/>
      <c r="AF108" s="621"/>
      <c r="AG108" s="621"/>
      <c r="AH108" s="621"/>
      <c r="AI108" s="621"/>
      <c r="AJ108" s="621"/>
      <c r="AK108" s="621"/>
      <c r="AL108" s="621"/>
      <c r="AM108" s="622"/>
      <c r="AN108" s="629"/>
      <c r="AO108" s="630"/>
      <c r="AP108" s="630"/>
      <c r="AQ108" s="630"/>
      <c r="AR108" s="630"/>
      <c r="AS108" s="630"/>
      <c r="AT108" s="630"/>
      <c r="AU108" s="631"/>
      <c r="AV108" s="638"/>
      <c r="AW108" s="639"/>
      <c r="AX108" s="639"/>
      <c r="AY108" s="639"/>
      <c r="AZ108" s="639"/>
      <c r="BA108" s="639"/>
      <c r="BB108" s="639"/>
      <c r="BC108" s="639"/>
      <c r="BD108" s="639"/>
      <c r="BE108" s="639"/>
      <c r="BF108" s="639"/>
      <c r="BG108" s="639"/>
      <c r="BH108" s="639"/>
      <c r="BI108" s="639"/>
      <c r="BJ108" s="639"/>
      <c r="BK108" s="639"/>
      <c r="BL108" s="639"/>
      <c r="BM108" s="639"/>
      <c r="BN108" s="639"/>
      <c r="BO108" s="639"/>
      <c r="BP108" s="639"/>
      <c r="BQ108" s="639"/>
      <c r="BR108" s="639"/>
      <c r="BS108" s="639"/>
      <c r="BT108" s="639"/>
      <c r="BU108" s="639"/>
      <c r="BV108" s="639"/>
      <c r="BW108" s="639"/>
      <c r="BX108" s="639"/>
      <c r="BY108" s="639"/>
      <c r="BZ108" s="640"/>
    </row>
    <row r="109" spans="1:107" ht="10.5" customHeight="1">
      <c r="A109" s="641" t="s">
        <v>44</v>
      </c>
      <c r="B109" s="642"/>
      <c r="C109" s="642"/>
      <c r="D109" s="642"/>
      <c r="E109" s="642"/>
      <c r="F109" s="642"/>
      <c r="G109" s="642"/>
      <c r="H109" s="643"/>
      <c r="I109" s="644" t="s">
        <v>83</v>
      </c>
      <c r="J109" s="645"/>
      <c r="K109" s="645"/>
      <c r="L109" s="645"/>
      <c r="M109" s="645"/>
      <c r="N109" s="645"/>
      <c r="O109" s="645"/>
      <c r="P109" s="645"/>
      <c r="Q109" s="645"/>
      <c r="R109" s="645"/>
      <c r="S109" s="645"/>
      <c r="T109" s="645"/>
      <c r="U109" s="645"/>
      <c r="V109" s="645"/>
      <c r="W109" s="645"/>
      <c r="X109" s="645"/>
      <c r="Y109" s="645"/>
      <c r="Z109" s="645"/>
      <c r="AA109" s="645"/>
      <c r="AB109" s="645"/>
      <c r="AC109" s="645"/>
      <c r="AD109" s="645"/>
      <c r="AE109" s="645"/>
      <c r="AF109" s="645"/>
      <c r="AG109" s="645"/>
      <c r="AH109" s="645"/>
      <c r="AI109" s="645"/>
      <c r="AJ109" s="645"/>
      <c r="AK109" s="645"/>
      <c r="AL109" s="645"/>
      <c r="AM109" s="646"/>
      <c r="AN109" s="641" t="s">
        <v>24</v>
      </c>
      <c r="AO109" s="642"/>
      <c r="AP109" s="642"/>
      <c r="AQ109" s="642"/>
      <c r="AR109" s="642"/>
      <c r="AS109" s="642"/>
      <c r="AT109" s="642"/>
      <c r="AU109" s="643"/>
      <c r="AV109" s="650" t="s">
        <v>84</v>
      </c>
      <c r="AW109" s="651"/>
      <c r="AX109" s="651"/>
      <c r="AY109" s="651"/>
      <c r="AZ109" s="651"/>
      <c r="BA109" s="651"/>
      <c r="BB109" s="651"/>
      <c r="BC109" s="651"/>
      <c r="BD109" s="651"/>
      <c r="BE109" s="651"/>
      <c r="BF109" s="651"/>
      <c r="BG109" s="651"/>
      <c r="BH109" s="651"/>
      <c r="BI109" s="651"/>
      <c r="BJ109" s="651"/>
      <c r="BK109" s="651"/>
      <c r="BL109" s="651"/>
      <c r="BM109" s="651"/>
      <c r="BN109" s="651"/>
      <c r="BO109" s="651"/>
      <c r="BP109" s="651"/>
      <c r="BQ109" s="651"/>
      <c r="BR109" s="651"/>
      <c r="BS109" s="651"/>
      <c r="BT109" s="651"/>
      <c r="BU109" s="651"/>
      <c r="BV109" s="651"/>
      <c r="BW109" s="651"/>
      <c r="BX109" s="651"/>
      <c r="BY109" s="651"/>
      <c r="BZ109" s="652"/>
    </row>
    <row r="110" spans="1:107" ht="10.5" customHeight="1">
      <c r="A110" s="582"/>
      <c r="B110" s="583"/>
      <c r="C110" s="583"/>
      <c r="D110" s="583"/>
      <c r="E110" s="583"/>
      <c r="F110" s="583"/>
      <c r="G110" s="583"/>
      <c r="H110" s="584"/>
      <c r="I110" s="617"/>
      <c r="J110" s="618"/>
      <c r="K110" s="618"/>
      <c r="L110" s="618"/>
      <c r="M110" s="618"/>
      <c r="N110" s="618"/>
      <c r="O110" s="618"/>
      <c r="P110" s="618"/>
      <c r="Q110" s="618"/>
      <c r="R110" s="618"/>
      <c r="S110" s="618"/>
      <c r="T110" s="618"/>
      <c r="U110" s="618"/>
      <c r="V110" s="618"/>
      <c r="W110" s="618"/>
      <c r="X110" s="618"/>
      <c r="Y110" s="618"/>
      <c r="Z110" s="618"/>
      <c r="AA110" s="618"/>
      <c r="AB110" s="618"/>
      <c r="AC110" s="618"/>
      <c r="AD110" s="618"/>
      <c r="AE110" s="618"/>
      <c r="AF110" s="618"/>
      <c r="AG110" s="618"/>
      <c r="AH110" s="618"/>
      <c r="AI110" s="618"/>
      <c r="AJ110" s="618"/>
      <c r="AK110" s="618"/>
      <c r="AL110" s="618"/>
      <c r="AM110" s="619"/>
      <c r="AN110" s="582"/>
      <c r="AO110" s="583"/>
      <c r="AP110" s="583"/>
      <c r="AQ110" s="583"/>
      <c r="AR110" s="583"/>
      <c r="AS110" s="583"/>
      <c r="AT110" s="583"/>
      <c r="AU110" s="584"/>
      <c r="AV110" s="635"/>
      <c r="AW110" s="636"/>
      <c r="AX110" s="636"/>
      <c r="AY110" s="636"/>
      <c r="AZ110" s="636"/>
      <c r="BA110" s="636"/>
      <c r="BB110" s="636"/>
      <c r="BC110" s="636"/>
      <c r="BD110" s="636"/>
      <c r="BE110" s="636"/>
      <c r="BF110" s="636"/>
      <c r="BG110" s="636"/>
      <c r="BH110" s="636"/>
      <c r="BI110" s="636"/>
      <c r="BJ110" s="636"/>
      <c r="BK110" s="636"/>
      <c r="BL110" s="636"/>
      <c r="BM110" s="636"/>
      <c r="BN110" s="636"/>
      <c r="BO110" s="636"/>
      <c r="BP110" s="636"/>
      <c r="BQ110" s="636"/>
      <c r="BR110" s="636"/>
      <c r="BS110" s="636"/>
      <c r="BT110" s="636"/>
      <c r="BU110" s="636"/>
      <c r="BV110" s="636"/>
      <c r="BW110" s="636"/>
      <c r="BX110" s="636"/>
      <c r="BY110" s="636"/>
      <c r="BZ110" s="637"/>
    </row>
    <row r="111" spans="1:107" ht="10.5" customHeight="1">
      <c r="A111" s="585"/>
      <c r="B111" s="586"/>
      <c r="C111" s="586"/>
      <c r="D111" s="586"/>
      <c r="E111" s="586"/>
      <c r="F111" s="586"/>
      <c r="G111" s="586"/>
      <c r="H111" s="587"/>
      <c r="I111" s="647"/>
      <c r="J111" s="648"/>
      <c r="K111" s="648"/>
      <c r="L111" s="648"/>
      <c r="M111" s="648"/>
      <c r="N111" s="648"/>
      <c r="O111" s="648"/>
      <c r="P111" s="648"/>
      <c r="Q111" s="648"/>
      <c r="R111" s="648"/>
      <c r="S111" s="648"/>
      <c r="T111" s="648"/>
      <c r="U111" s="648"/>
      <c r="V111" s="648"/>
      <c r="W111" s="648"/>
      <c r="X111" s="648"/>
      <c r="Y111" s="648"/>
      <c r="Z111" s="648"/>
      <c r="AA111" s="648"/>
      <c r="AB111" s="648"/>
      <c r="AC111" s="648"/>
      <c r="AD111" s="648"/>
      <c r="AE111" s="648"/>
      <c r="AF111" s="648"/>
      <c r="AG111" s="648"/>
      <c r="AH111" s="648"/>
      <c r="AI111" s="648"/>
      <c r="AJ111" s="648"/>
      <c r="AK111" s="648"/>
      <c r="AL111" s="648"/>
      <c r="AM111" s="649"/>
      <c r="AN111" s="585"/>
      <c r="AO111" s="586"/>
      <c r="AP111" s="586"/>
      <c r="AQ111" s="586"/>
      <c r="AR111" s="586"/>
      <c r="AS111" s="586"/>
      <c r="AT111" s="586"/>
      <c r="AU111" s="587"/>
      <c r="AV111" s="653"/>
      <c r="AW111" s="654"/>
      <c r="AX111" s="654"/>
      <c r="AY111" s="654"/>
      <c r="AZ111" s="654"/>
      <c r="BA111" s="654"/>
      <c r="BB111" s="654"/>
      <c r="BC111" s="654"/>
      <c r="BD111" s="654"/>
      <c r="BE111" s="654"/>
      <c r="BF111" s="654"/>
      <c r="BG111" s="654"/>
      <c r="BH111" s="654"/>
      <c r="BI111" s="654"/>
      <c r="BJ111" s="654"/>
      <c r="BK111" s="654"/>
      <c r="BL111" s="654"/>
      <c r="BM111" s="654"/>
      <c r="BN111" s="654"/>
      <c r="BO111" s="654"/>
      <c r="BP111" s="654"/>
      <c r="BQ111" s="654"/>
      <c r="BR111" s="654"/>
      <c r="BS111" s="654"/>
      <c r="BT111" s="654"/>
      <c r="BU111" s="654"/>
      <c r="BV111" s="654"/>
      <c r="BW111" s="654"/>
      <c r="BX111" s="654"/>
      <c r="BY111" s="654"/>
      <c r="BZ111" s="655"/>
    </row>
    <row r="112" spans="1:107" ht="6" customHeight="1">
      <c r="A112" s="577" t="s">
        <v>38</v>
      </c>
      <c r="B112" s="577"/>
      <c r="C112" s="577"/>
      <c r="D112" s="577"/>
      <c r="E112" s="577"/>
      <c r="F112" s="577"/>
      <c r="G112" s="577"/>
      <c r="H112" s="577"/>
      <c r="I112" s="577"/>
      <c r="J112" s="577"/>
      <c r="K112" s="577"/>
      <c r="L112" s="577"/>
      <c r="M112" s="577"/>
      <c r="N112" s="577"/>
      <c r="O112" s="577"/>
      <c r="P112" s="577"/>
      <c r="Q112" s="577"/>
      <c r="R112" s="577"/>
      <c r="S112" s="577"/>
      <c r="T112" s="577"/>
      <c r="U112" s="577"/>
      <c r="V112" s="577"/>
      <c r="W112" s="577"/>
      <c r="X112" s="577"/>
      <c r="Y112" s="577"/>
      <c r="Z112" s="577"/>
      <c r="AA112" s="577"/>
      <c r="AB112" s="577"/>
      <c r="AC112" s="577"/>
      <c r="AD112" s="577"/>
      <c r="AE112" s="577"/>
      <c r="AF112" s="577"/>
      <c r="AG112" s="577"/>
      <c r="AH112" s="577"/>
      <c r="AI112" s="577"/>
      <c r="AJ112" s="577"/>
      <c r="AK112" s="577"/>
      <c r="AL112" s="577"/>
      <c r="AM112" s="577"/>
      <c r="AN112" s="577"/>
      <c r="AO112" s="577"/>
      <c r="AP112" s="577"/>
      <c r="AQ112" s="577"/>
      <c r="AR112" s="577"/>
      <c r="AS112" s="577"/>
      <c r="AT112" s="577"/>
      <c r="AU112" s="577"/>
      <c r="AV112" s="577"/>
      <c r="AW112" s="577"/>
      <c r="AX112" s="577"/>
      <c r="AY112" s="577"/>
      <c r="AZ112" s="577"/>
      <c r="BA112" s="577"/>
      <c r="BB112" s="577"/>
      <c r="BC112" s="577"/>
      <c r="BD112" s="577"/>
      <c r="BE112" s="577"/>
      <c r="BF112" s="577"/>
      <c r="BG112" s="577"/>
      <c r="BH112" s="577"/>
      <c r="BI112" s="577"/>
      <c r="BJ112" s="577"/>
      <c r="BK112" s="577"/>
      <c r="BL112" s="577"/>
      <c r="BM112" s="577"/>
      <c r="BN112" s="577"/>
      <c r="BO112" s="577"/>
      <c r="BP112" s="577"/>
      <c r="BQ112" s="577"/>
      <c r="BR112" s="577"/>
      <c r="BS112" s="577"/>
      <c r="BT112" s="577"/>
      <c r="BU112" s="577"/>
      <c r="BV112" s="577"/>
      <c r="BW112" s="577"/>
      <c r="BX112" s="577"/>
      <c r="BY112" s="577"/>
      <c r="BZ112" s="577"/>
    </row>
    <row r="113" spans="1:78" ht="6" customHeight="1">
      <c r="A113" s="578"/>
      <c r="B113" s="578"/>
      <c r="C113" s="578"/>
      <c r="D113" s="578"/>
      <c r="E113" s="578"/>
      <c r="F113" s="578"/>
      <c r="G113" s="578"/>
      <c r="H113" s="578"/>
      <c r="I113" s="578"/>
      <c r="J113" s="578"/>
      <c r="K113" s="578"/>
      <c r="L113" s="578"/>
      <c r="M113" s="578"/>
      <c r="N113" s="578"/>
      <c r="O113" s="578"/>
      <c r="P113" s="578"/>
      <c r="Q113" s="578"/>
      <c r="R113" s="578"/>
      <c r="S113" s="578"/>
      <c r="T113" s="578"/>
      <c r="U113" s="578"/>
      <c r="V113" s="578"/>
      <c r="W113" s="578"/>
      <c r="X113" s="578"/>
      <c r="Y113" s="578"/>
      <c r="Z113" s="578"/>
      <c r="AA113" s="578"/>
      <c r="AB113" s="578"/>
      <c r="AC113" s="578"/>
      <c r="AD113" s="578"/>
      <c r="AE113" s="578"/>
      <c r="AF113" s="578"/>
      <c r="AG113" s="578"/>
      <c r="AH113" s="578"/>
      <c r="AI113" s="578"/>
      <c r="AJ113" s="578"/>
      <c r="AK113" s="578"/>
      <c r="AL113" s="578"/>
      <c r="AM113" s="578"/>
      <c r="AN113" s="578"/>
      <c r="AO113" s="578"/>
      <c r="AP113" s="578"/>
      <c r="AQ113" s="578"/>
      <c r="AR113" s="578"/>
      <c r="AS113" s="578"/>
      <c r="AT113" s="578"/>
      <c r="AU113" s="578"/>
      <c r="AV113" s="578"/>
      <c r="AW113" s="578"/>
      <c r="AX113" s="578"/>
      <c r="AY113" s="578"/>
      <c r="AZ113" s="578"/>
      <c r="BA113" s="578"/>
      <c r="BB113" s="578"/>
      <c r="BC113" s="578"/>
      <c r="BD113" s="578"/>
      <c r="BE113" s="578"/>
      <c r="BF113" s="578"/>
      <c r="BG113" s="578"/>
      <c r="BH113" s="578"/>
      <c r="BI113" s="578"/>
      <c r="BJ113" s="578"/>
      <c r="BK113" s="578"/>
      <c r="BL113" s="578"/>
      <c r="BM113" s="578"/>
      <c r="BN113" s="578"/>
      <c r="BO113" s="578"/>
      <c r="BP113" s="578"/>
      <c r="BQ113" s="578"/>
      <c r="BR113" s="578"/>
      <c r="BS113" s="578"/>
      <c r="BT113" s="578"/>
      <c r="BU113" s="578"/>
      <c r="BV113" s="578"/>
      <c r="BW113" s="578"/>
      <c r="BX113" s="578"/>
      <c r="BY113" s="578"/>
      <c r="BZ113" s="578"/>
    </row>
    <row r="114" spans="1:78" ht="7.5" customHeight="1">
      <c r="A114" s="579" t="s">
        <v>4</v>
      </c>
      <c r="B114" s="580"/>
      <c r="C114" s="580"/>
      <c r="D114" s="580"/>
      <c r="E114" s="580"/>
      <c r="F114" s="580"/>
      <c r="G114" s="580"/>
      <c r="H114" s="580"/>
      <c r="I114" s="580"/>
      <c r="J114" s="580"/>
      <c r="K114" s="580"/>
      <c r="L114" s="580"/>
      <c r="M114" s="580"/>
      <c r="N114" s="580"/>
      <c r="O114" s="580"/>
      <c r="P114" s="580"/>
      <c r="Q114" s="580"/>
      <c r="R114" s="580"/>
      <c r="S114" s="581"/>
      <c r="T114" s="588" t="s">
        <v>6</v>
      </c>
      <c r="U114" s="580"/>
      <c r="V114" s="580"/>
      <c r="W114" s="580"/>
      <c r="X114" s="580"/>
      <c r="Y114" s="580"/>
      <c r="Z114" s="580"/>
      <c r="AA114" s="580"/>
      <c r="AB114" s="580"/>
      <c r="AC114" s="580"/>
      <c r="AD114" s="580"/>
      <c r="AE114" s="581"/>
      <c r="AF114" s="588" t="s">
        <v>7</v>
      </c>
      <c r="AG114" s="580"/>
      <c r="AH114" s="580"/>
      <c r="AI114" s="580"/>
      <c r="AJ114" s="580"/>
      <c r="AK114" s="580"/>
      <c r="AL114" s="580"/>
      <c r="AM114" s="580"/>
      <c r="AN114" s="580"/>
      <c r="AO114" s="580"/>
      <c r="AP114" s="581"/>
      <c r="AQ114" s="591" t="s">
        <v>25</v>
      </c>
      <c r="AR114" s="592"/>
      <c r="AS114" s="592"/>
      <c r="AT114" s="592"/>
      <c r="AU114" s="592"/>
      <c r="AV114" s="592"/>
      <c r="AW114" s="592"/>
      <c r="AX114" s="592"/>
      <c r="AY114" s="592"/>
      <c r="AZ114" s="593"/>
      <c r="BA114" s="591" t="s">
        <v>31</v>
      </c>
      <c r="BB114" s="600"/>
      <c r="BC114" s="600"/>
      <c r="BD114" s="600"/>
      <c r="BE114" s="600"/>
      <c r="BF114" s="601"/>
      <c r="BG114" s="588" t="s">
        <v>8</v>
      </c>
      <c r="BH114" s="580"/>
      <c r="BI114" s="580"/>
      <c r="BJ114" s="580"/>
      <c r="BK114" s="580"/>
      <c r="BL114" s="580"/>
      <c r="BM114" s="580"/>
      <c r="BN114" s="580"/>
      <c r="BO114" s="580"/>
      <c r="BP114" s="580"/>
      <c r="BQ114" s="580"/>
      <c r="BR114" s="580"/>
      <c r="BS114" s="580"/>
      <c r="BT114" s="580"/>
      <c r="BU114" s="580"/>
      <c r="BV114" s="580"/>
      <c r="BW114" s="580"/>
      <c r="BX114" s="580"/>
      <c r="BY114" s="580"/>
      <c r="BZ114" s="608"/>
    </row>
    <row r="115" spans="1:78" ht="7.5" customHeight="1">
      <c r="A115" s="582"/>
      <c r="B115" s="583"/>
      <c r="C115" s="583"/>
      <c r="D115" s="583"/>
      <c r="E115" s="583"/>
      <c r="F115" s="583"/>
      <c r="G115" s="583"/>
      <c r="H115" s="583"/>
      <c r="I115" s="583"/>
      <c r="J115" s="583"/>
      <c r="K115" s="583"/>
      <c r="L115" s="583"/>
      <c r="M115" s="583"/>
      <c r="N115" s="583"/>
      <c r="O115" s="583"/>
      <c r="P115" s="583"/>
      <c r="Q115" s="583"/>
      <c r="R115" s="583"/>
      <c r="S115" s="584"/>
      <c r="T115" s="589"/>
      <c r="U115" s="583"/>
      <c r="V115" s="583"/>
      <c r="W115" s="583"/>
      <c r="X115" s="583"/>
      <c r="Y115" s="583"/>
      <c r="Z115" s="583"/>
      <c r="AA115" s="583"/>
      <c r="AB115" s="583"/>
      <c r="AC115" s="583"/>
      <c r="AD115" s="583"/>
      <c r="AE115" s="584"/>
      <c r="AF115" s="589"/>
      <c r="AG115" s="583"/>
      <c r="AH115" s="583"/>
      <c r="AI115" s="583"/>
      <c r="AJ115" s="583"/>
      <c r="AK115" s="583"/>
      <c r="AL115" s="583"/>
      <c r="AM115" s="583"/>
      <c r="AN115" s="583"/>
      <c r="AO115" s="583"/>
      <c r="AP115" s="584"/>
      <c r="AQ115" s="594"/>
      <c r="AR115" s="595"/>
      <c r="AS115" s="595"/>
      <c r="AT115" s="595"/>
      <c r="AU115" s="595"/>
      <c r="AV115" s="595"/>
      <c r="AW115" s="595"/>
      <c r="AX115" s="595"/>
      <c r="AY115" s="595"/>
      <c r="AZ115" s="596"/>
      <c r="BA115" s="602"/>
      <c r="BB115" s="603"/>
      <c r="BC115" s="603"/>
      <c r="BD115" s="603"/>
      <c r="BE115" s="603"/>
      <c r="BF115" s="604"/>
      <c r="BG115" s="589"/>
      <c r="BH115" s="583"/>
      <c r="BI115" s="583"/>
      <c r="BJ115" s="583"/>
      <c r="BK115" s="583"/>
      <c r="BL115" s="583"/>
      <c r="BM115" s="583"/>
      <c r="BN115" s="583"/>
      <c r="BO115" s="583"/>
      <c r="BP115" s="583"/>
      <c r="BQ115" s="583"/>
      <c r="BR115" s="583"/>
      <c r="BS115" s="583"/>
      <c r="BT115" s="583"/>
      <c r="BU115" s="583"/>
      <c r="BV115" s="583"/>
      <c r="BW115" s="583"/>
      <c r="BX115" s="583"/>
      <c r="BY115" s="583"/>
      <c r="BZ115" s="609"/>
    </row>
    <row r="116" spans="1:78" ht="7.5" customHeight="1">
      <c r="A116" s="585"/>
      <c r="B116" s="586"/>
      <c r="C116" s="586"/>
      <c r="D116" s="586"/>
      <c r="E116" s="586"/>
      <c r="F116" s="586"/>
      <c r="G116" s="586"/>
      <c r="H116" s="586"/>
      <c r="I116" s="586"/>
      <c r="J116" s="586"/>
      <c r="K116" s="586"/>
      <c r="L116" s="586"/>
      <c r="M116" s="586"/>
      <c r="N116" s="586"/>
      <c r="O116" s="586"/>
      <c r="P116" s="586"/>
      <c r="Q116" s="586"/>
      <c r="R116" s="586"/>
      <c r="S116" s="587"/>
      <c r="T116" s="590"/>
      <c r="U116" s="586"/>
      <c r="V116" s="586"/>
      <c r="W116" s="586"/>
      <c r="X116" s="586"/>
      <c r="Y116" s="586"/>
      <c r="Z116" s="586"/>
      <c r="AA116" s="586"/>
      <c r="AB116" s="586"/>
      <c r="AC116" s="586"/>
      <c r="AD116" s="586"/>
      <c r="AE116" s="587"/>
      <c r="AF116" s="590"/>
      <c r="AG116" s="586"/>
      <c r="AH116" s="586"/>
      <c r="AI116" s="586"/>
      <c r="AJ116" s="586"/>
      <c r="AK116" s="586"/>
      <c r="AL116" s="586"/>
      <c r="AM116" s="586"/>
      <c r="AN116" s="586"/>
      <c r="AO116" s="586"/>
      <c r="AP116" s="587"/>
      <c r="AQ116" s="597"/>
      <c r="AR116" s="598"/>
      <c r="AS116" s="598"/>
      <c r="AT116" s="598"/>
      <c r="AU116" s="598"/>
      <c r="AV116" s="598"/>
      <c r="AW116" s="598"/>
      <c r="AX116" s="598"/>
      <c r="AY116" s="598"/>
      <c r="AZ116" s="599"/>
      <c r="BA116" s="605"/>
      <c r="BB116" s="606"/>
      <c r="BC116" s="606"/>
      <c r="BD116" s="606"/>
      <c r="BE116" s="606"/>
      <c r="BF116" s="607"/>
      <c r="BG116" s="590"/>
      <c r="BH116" s="586"/>
      <c r="BI116" s="586"/>
      <c r="BJ116" s="586"/>
      <c r="BK116" s="586"/>
      <c r="BL116" s="586"/>
      <c r="BM116" s="586"/>
      <c r="BN116" s="586"/>
      <c r="BO116" s="586"/>
      <c r="BP116" s="586"/>
      <c r="BQ116" s="586"/>
      <c r="BR116" s="586"/>
      <c r="BS116" s="586"/>
      <c r="BT116" s="586"/>
      <c r="BU116" s="586"/>
      <c r="BV116" s="586"/>
      <c r="BW116" s="586"/>
      <c r="BX116" s="586"/>
      <c r="BY116" s="586"/>
      <c r="BZ116" s="610"/>
    </row>
    <row r="117" spans="1:78" ht="10.5" customHeight="1">
      <c r="A117" s="568" t="s">
        <v>85</v>
      </c>
      <c r="B117" s="566"/>
      <c r="C117" s="566"/>
      <c r="D117" s="566"/>
      <c r="E117" s="566"/>
      <c r="F117" s="566"/>
      <c r="G117" s="566"/>
      <c r="H117" s="566"/>
      <c r="I117" s="566"/>
      <c r="J117" s="566"/>
      <c r="K117" s="566"/>
      <c r="L117" s="566"/>
      <c r="M117" s="566"/>
      <c r="N117" s="566"/>
      <c r="O117" s="566"/>
      <c r="P117" s="566"/>
      <c r="Q117" s="566"/>
      <c r="R117" s="566"/>
      <c r="S117" s="569"/>
      <c r="T117" s="570">
        <v>10000000</v>
      </c>
      <c r="U117" s="571"/>
      <c r="V117" s="571"/>
      <c r="W117" s="571"/>
      <c r="X117" s="571"/>
      <c r="Y117" s="571"/>
      <c r="Z117" s="571"/>
      <c r="AA117" s="571"/>
      <c r="AB117" s="571"/>
      <c r="AC117" s="571"/>
      <c r="AD117" s="572" t="s">
        <v>32</v>
      </c>
      <c r="AE117" s="573"/>
      <c r="AF117" s="570">
        <v>200000</v>
      </c>
      <c r="AG117" s="571"/>
      <c r="AH117" s="571"/>
      <c r="AI117" s="571"/>
      <c r="AJ117" s="571"/>
      <c r="AK117" s="571"/>
      <c r="AL117" s="571"/>
      <c r="AM117" s="571"/>
      <c r="AN117" s="571"/>
      <c r="AO117" s="574" t="s">
        <v>32</v>
      </c>
      <c r="AP117" s="575"/>
      <c r="AQ117" s="576" t="s">
        <v>64</v>
      </c>
      <c r="AR117" s="562"/>
      <c r="AS117" s="562" t="s">
        <v>86</v>
      </c>
      <c r="AT117" s="562"/>
      <c r="AU117" s="562" t="s">
        <v>53</v>
      </c>
      <c r="AV117" s="562"/>
      <c r="AW117" s="562">
        <v>5</v>
      </c>
      <c r="AX117" s="562"/>
      <c r="AY117" s="562" t="s">
        <v>62</v>
      </c>
      <c r="AZ117" s="563"/>
      <c r="BA117" s="564" t="s">
        <v>5</v>
      </c>
      <c r="BB117" s="564"/>
      <c r="BC117" s="564"/>
      <c r="BD117" s="564"/>
      <c r="BE117" s="564"/>
      <c r="BF117" s="564"/>
      <c r="BG117" s="565" t="s">
        <v>87</v>
      </c>
      <c r="BH117" s="566"/>
      <c r="BI117" s="566"/>
      <c r="BJ117" s="566"/>
      <c r="BK117" s="566"/>
      <c r="BL117" s="566"/>
      <c r="BM117" s="566"/>
      <c r="BN117" s="566"/>
      <c r="BO117" s="566"/>
      <c r="BP117" s="566"/>
      <c r="BQ117" s="566"/>
      <c r="BR117" s="566"/>
      <c r="BS117" s="566"/>
      <c r="BT117" s="566"/>
      <c r="BU117" s="566"/>
      <c r="BV117" s="566"/>
      <c r="BW117" s="566"/>
      <c r="BX117" s="566"/>
      <c r="BY117" s="566"/>
      <c r="BZ117" s="567"/>
    </row>
    <row r="118" spans="1:78" ht="10.5" customHeight="1">
      <c r="A118" s="543"/>
      <c r="B118" s="538"/>
      <c r="C118" s="538"/>
      <c r="D118" s="538"/>
      <c r="E118" s="538"/>
      <c r="F118" s="538"/>
      <c r="G118" s="538"/>
      <c r="H118" s="538"/>
      <c r="I118" s="538"/>
      <c r="J118" s="538"/>
      <c r="K118" s="538"/>
      <c r="L118" s="538"/>
      <c r="M118" s="538"/>
      <c r="N118" s="538"/>
      <c r="O118" s="538"/>
      <c r="P118" s="538"/>
      <c r="Q118" s="538"/>
      <c r="R118" s="538"/>
      <c r="S118" s="544"/>
      <c r="T118" s="547"/>
      <c r="U118" s="548"/>
      <c r="V118" s="548"/>
      <c r="W118" s="548"/>
      <c r="X118" s="548"/>
      <c r="Y118" s="548"/>
      <c r="Z118" s="548"/>
      <c r="AA118" s="548"/>
      <c r="AB118" s="548"/>
      <c r="AC118" s="548"/>
      <c r="AD118" s="551"/>
      <c r="AE118" s="552"/>
      <c r="AF118" s="547"/>
      <c r="AG118" s="548"/>
      <c r="AH118" s="548"/>
      <c r="AI118" s="548"/>
      <c r="AJ118" s="548"/>
      <c r="AK118" s="548"/>
      <c r="AL118" s="548"/>
      <c r="AM118" s="548"/>
      <c r="AN118" s="548"/>
      <c r="AO118" s="555"/>
      <c r="AP118" s="556"/>
      <c r="AQ118" s="560"/>
      <c r="AR118" s="530"/>
      <c r="AS118" s="530"/>
      <c r="AT118" s="530"/>
      <c r="AU118" s="530"/>
      <c r="AV118" s="530"/>
      <c r="AW118" s="530"/>
      <c r="AX118" s="530"/>
      <c r="AY118" s="530"/>
      <c r="AZ118" s="533"/>
      <c r="BA118" s="535"/>
      <c r="BB118" s="535"/>
      <c r="BC118" s="535"/>
      <c r="BD118" s="535"/>
      <c r="BE118" s="535"/>
      <c r="BF118" s="535"/>
      <c r="BG118" s="537"/>
      <c r="BH118" s="538"/>
      <c r="BI118" s="538"/>
      <c r="BJ118" s="538"/>
      <c r="BK118" s="538"/>
      <c r="BL118" s="538"/>
      <c r="BM118" s="538"/>
      <c r="BN118" s="538"/>
      <c r="BO118" s="538"/>
      <c r="BP118" s="538"/>
      <c r="BQ118" s="538"/>
      <c r="BR118" s="538"/>
      <c r="BS118" s="538"/>
      <c r="BT118" s="538"/>
      <c r="BU118" s="538"/>
      <c r="BV118" s="538"/>
      <c r="BW118" s="538"/>
      <c r="BX118" s="538"/>
      <c r="BY118" s="538"/>
      <c r="BZ118" s="539"/>
    </row>
    <row r="119" spans="1:78" ht="10.5" customHeight="1">
      <c r="A119" s="543"/>
      <c r="B119" s="538"/>
      <c r="C119" s="538"/>
      <c r="D119" s="538"/>
      <c r="E119" s="538"/>
      <c r="F119" s="538"/>
      <c r="G119" s="538"/>
      <c r="H119" s="538"/>
      <c r="I119" s="538"/>
      <c r="J119" s="538"/>
      <c r="K119" s="538"/>
      <c r="L119" s="538"/>
      <c r="M119" s="538"/>
      <c r="N119" s="538"/>
      <c r="O119" s="538"/>
      <c r="P119" s="538"/>
      <c r="Q119" s="538"/>
      <c r="R119" s="538"/>
      <c r="S119" s="544"/>
      <c r="T119" s="547"/>
      <c r="U119" s="548"/>
      <c r="V119" s="548"/>
      <c r="W119" s="548"/>
      <c r="X119" s="548"/>
      <c r="Y119" s="548"/>
      <c r="Z119" s="548"/>
      <c r="AA119" s="548"/>
      <c r="AB119" s="548"/>
      <c r="AC119" s="548"/>
      <c r="AD119" s="551"/>
      <c r="AE119" s="552"/>
      <c r="AF119" s="547"/>
      <c r="AG119" s="548"/>
      <c r="AH119" s="548"/>
      <c r="AI119" s="548"/>
      <c r="AJ119" s="548"/>
      <c r="AK119" s="548"/>
      <c r="AL119" s="548"/>
      <c r="AM119" s="548"/>
      <c r="AN119" s="548"/>
      <c r="AO119" s="555"/>
      <c r="AP119" s="556"/>
      <c r="AQ119" s="560"/>
      <c r="AR119" s="530"/>
      <c r="AS119" s="530"/>
      <c r="AT119" s="530"/>
      <c r="AU119" s="530"/>
      <c r="AV119" s="530"/>
      <c r="AW119" s="530"/>
      <c r="AX119" s="530"/>
      <c r="AY119" s="530"/>
      <c r="AZ119" s="533"/>
      <c r="BA119" s="535"/>
      <c r="BB119" s="535"/>
      <c r="BC119" s="535"/>
      <c r="BD119" s="535"/>
      <c r="BE119" s="535"/>
      <c r="BF119" s="535"/>
      <c r="BG119" s="537"/>
      <c r="BH119" s="538"/>
      <c r="BI119" s="538"/>
      <c r="BJ119" s="538"/>
      <c r="BK119" s="538"/>
      <c r="BL119" s="538"/>
      <c r="BM119" s="538"/>
      <c r="BN119" s="538"/>
      <c r="BO119" s="538"/>
      <c r="BP119" s="538"/>
      <c r="BQ119" s="538"/>
      <c r="BR119" s="538"/>
      <c r="BS119" s="538"/>
      <c r="BT119" s="538"/>
      <c r="BU119" s="538"/>
      <c r="BV119" s="538"/>
      <c r="BW119" s="538"/>
      <c r="BX119" s="538"/>
      <c r="BY119" s="538"/>
      <c r="BZ119" s="539"/>
    </row>
    <row r="120" spans="1:78" ht="10.5" customHeight="1">
      <c r="A120" s="543"/>
      <c r="B120" s="538"/>
      <c r="C120" s="538"/>
      <c r="D120" s="538"/>
      <c r="E120" s="538"/>
      <c r="F120" s="538"/>
      <c r="G120" s="538"/>
      <c r="H120" s="538"/>
      <c r="I120" s="538"/>
      <c r="J120" s="538"/>
      <c r="K120" s="538"/>
      <c r="L120" s="538"/>
      <c r="M120" s="538"/>
      <c r="N120" s="538"/>
      <c r="O120" s="538"/>
      <c r="P120" s="538"/>
      <c r="Q120" s="538"/>
      <c r="R120" s="538"/>
      <c r="S120" s="544"/>
      <c r="T120" s="547"/>
      <c r="U120" s="548"/>
      <c r="V120" s="548"/>
      <c r="W120" s="548"/>
      <c r="X120" s="548"/>
      <c r="Y120" s="548"/>
      <c r="Z120" s="548"/>
      <c r="AA120" s="548"/>
      <c r="AB120" s="548"/>
      <c r="AC120" s="548"/>
      <c r="AD120" s="551" t="s">
        <v>32</v>
      </c>
      <c r="AE120" s="552"/>
      <c r="AF120" s="547"/>
      <c r="AG120" s="548"/>
      <c r="AH120" s="548"/>
      <c r="AI120" s="548"/>
      <c r="AJ120" s="548"/>
      <c r="AK120" s="548"/>
      <c r="AL120" s="548"/>
      <c r="AM120" s="548"/>
      <c r="AN120" s="548"/>
      <c r="AO120" s="555" t="s">
        <v>32</v>
      </c>
      <c r="AP120" s="556"/>
      <c r="AQ120" s="559" t="s">
        <v>64</v>
      </c>
      <c r="AR120" s="529"/>
      <c r="AS120" s="529"/>
      <c r="AT120" s="529"/>
      <c r="AU120" s="529" t="s">
        <v>53</v>
      </c>
      <c r="AV120" s="529"/>
      <c r="AW120" s="529"/>
      <c r="AX120" s="529"/>
      <c r="AY120" s="529" t="s">
        <v>62</v>
      </c>
      <c r="AZ120" s="532"/>
      <c r="BA120" s="535" t="s">
        <v>5</v>
      </c>
      <c r="BB120" s="535"/>
      <c r="BC120" s="535"/>
      <c r="BD120" s="535"/>
      <c r="BE120" s="535"/>
      <c r="BF120" s="535"/>
      <c r="BG120" s="537"/>
      <c r="BH120" s="538"/>
      <c r="BI120" s="538"/>
      <c r="BJ120" s="538"/>
      <c r="BK120" s="538"/>
      <c r="BL120" s="538"/>
      <c r="BM120" s="538"/>
      <c r="BN120" s="538"/>
      <c r="BO120" s="538"/>
      <c r="BP120" s="538"/>
      <c r="BQ120" s="538"/>
      <c r="BR120" s="538"/>
      <c r="BS120" s="538"/>
      <c r="BT120" s="538"/>
      <c r="BU120" s="538"/>
      <c r="BV120" s="538"/>
      <c r="BW120" s="538"/>
      <c r="BX120" s="538"/>
      <c r="BY120" s="538"/>
      <c r="BZ120" s="539"/>
    </row>
    <row r="121" spans="1:78" ht="10.5" customHeight="1">
      <c r="A121" s="543"/>
      <c r="B121" s="538"/>
      <c r="C121" s="538"/>
      <c r="D121" s="538"/>
      <c r="E121" s="538"/>
      <c r="F121" s="538"/>
      <c r="G121" s="538"/>
      <c r="H121" s="538"/>
      <c r="I121" s="538"/>
      <c r="J121" s="538"/>
      <c r="K121" s="538"/>
      <c r="L121" s="538"/>
      <c r="M121" s="538"/>
      <c r="N121" s="538"/>
      <c r="O121" s="538"/>
      <c r="P121" s="538"/>
      <c r="Q121" s="538"/>
      <c r="R121" s="538"/>
      <c r="S121" s="544"/>
      <c r="T121" s="547"/>
      <c r="U121" s="548"/>
      <c r="V121" s="548"/>
      <c r="W121" s="548"/>
      <c r="X121" s="548"/>
      <c r="Y121" s="548"/>
      <c r="Z121" s="548"/>
      <c r="AA121" s="548"/>
      <c r="AB121" s="548"/>
      <c r="AC121" s="548"/>
      <c r="AD121" s="551"/>
      <c r="AE121" s="552"/>
      <c r="AF121" s="547"/>
      <c r="AG121" s="548"/>
      <c r="AH121" s="548"/>
      <c r="AI121" s="548"/>
      <c r="AJ121" s="548"/>
      <c r="AK121" s="548"/>
      <c r="AL121" s="548"/>
      <c r="AM121" s="548"/>
      <c r="AN121" s="548"/>
      <c r="AO121" s="555"/>
      <c r="AP121" s="556"/>
      <c r="AQ121" s="560"/>
      <c r="AR121" s="530"/>
      <c r="AS121" s="530"/>
      <c r="AT121" s="530"/>
      <c r="AU121" s="530"/>
      <c r="AV121" s="530"/>
      <c r="AW121" s="530"/>
      <c r="AX121" s="530"/>
      <c r="AY121" s="530"/>
      <c r="AZ121" s="533"/>
      <c r="BA121" s="535"/>
      <c r="BB121" s="535"/>
      <c r="BC121" s="535"/>
      <c r="BD121" s="535"/>
      <c r="BE121" s="535"/>
      <c r="BF121" s="535"/>
      <c r="BG121" s="537"/>
      <c r="BH121" s="538"/>
      <c r="BI121" s="538"/>
      <c r="BJ121" s="538"/>
      <c r="BK121" s="538"/>
      <c r="BL121" s="538"/>
      <c r="BM121" s="538"/>
      <c r="BN121" s="538"/>
      <c r="BO121" s="538"/>
      <c r="BP121" s="538"/>
      <c r="BQ121" s="538"/>
      <c r="BR121" s="538"/>
      <c r="BS121" s="538"/>
      <c r="BT121" s="538"/>
      <c r="BU121" s="538"/>
      <c r="BV121" s="538"/>
      <c r="BW121" s="538"/>
      <c r="BX121" s="538"/>
      <c r="BY121" s="538"/>
      <c r="BZ121" s="539"/>
    </row>
    <row r="122" spans="1:78" ht="10.5" customHeight="1">
      <c r="A122" s="545"/>
      <c r="B122" s="541"/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  <c r="M122" s="541"/>
      <c r="N122" s="541"/>
      <c r="O122" s="541"/>
      <c r="P122" s="541"/>
      <c r="Q122" s="541"/>
      <c r="R122" s="541"/>
      <c r="S122" s="546"/>
      <c r="T122" s="549"/>
      <c r="U122" s="550"/>
      <c r="V122" s="550"/>
      <c r="W122" s="550"/>
      <c r="X122" s="550"/>
      <c r="Y122" s="550"/>
      <c r="Z122" s="550"/>
      <c r="AA122" s="550"/>
      <c r="AB122" s="550"/>
      <c r="AC122" s="550"/>
      <c r="AD122" s="553"/>
      <c r="AE122" s="554"/>
      <c r="AF122" s="549"/>
      <c r="AG122" s="550"/>
      <c r="AH122" s="550"/>
      <c r="AI122" s="550"/>
      <c r="AJ122" s="550"/>
      <c r="AK122" s="550"/>
      <c r="AL122" s="550"/>
      <c r="AM122" s="550"/>
      <c r="AN122" s="550"/>
      <c r="AO122" s="557"/>
      <c r="AP122" s="558"/>
      <c r="AQ122" s="561"/>
      <c r="AR122" s="531"/>
      <c r="AS122" s="531"/>
      <c r="AT122" s="531"/>
      <c r="AU122" s="531"/>
      <c r="AV122" s="531"/>
      <c r="AW122" s="531"/>
      <c r="AX122" s="531"/>
      <c r="AY122" s="531"/>
      <c r="AZ122" s="534"/>
      <c r="BA122" s="536"/>
      <c r="BB122" s="536"/>
      <c r="BC122" s="536"/>
      <c r="BD122" s="536"/>
      <c r="BE122" s="536"/>
      <c r="BF122" s="536"/>
      <c r="BG122" s="540"/>
      <c r="BH122" s="541"/>
      <c r="BI122" s="541"/>
      <c r="BJ122" s="541"/>
      <c r="BK122" s="541"/>
      <c r="BL122" s="541"/>
      <c r="BM122" s="541"/>
      <c r="BN122" s="541"/>
      <c r="BO122" s="541"/>
      <c r="BP122" s="541"/>
      <c r="BQ122" s="541"/>
      <c r="BR122" s="541"/>
      <c r="BS122" s="541"/>
      <c r="BT122" s="541"/>
      <c r="BU122" s="541"/>
      <c r="BV122" s="541"/>
      <c r="BW122" s="541"/>
      <c r="BX122" s="541"/>
      <c r="BY122" s="541"/>
      <c r="BZ122" s="542"/>
    </row>
  </sheetData>
  <sheetProtection algorithmName="SHA-512" hashValue="mvx35Bx5S11nHA8S2mUQddY6Iw9XQzqBdq49ABi9QG1xNXKxU1AAjFguG+S8jXahYvzJbrhHdYPZHOELemnu0A==" saltValue="8hxxNXMOPuO+uRKl1/syyQ==" spinCount="100000" sheet="1" objects="1" scenarios="1" selectLockedCells="1" selectUnlockedCells="1"/>
  <mergeCells count="303">
    <mergeCell ref="BU1:BV3"/>
    <mergeCell ref="BW1:BX3"/>
    <mergeCell ref="BY1:BZ3"/>
    <mergeCell ref="BA4:BZ4"/>
    <mergeCell ref="R5:BH7"/>
    <mergeCell ref="BF9:BH10"/>
    <mergeCell ref="BI9:BK10"/>
    <mergeCell ref="BL9:BM10"/>
    <mergeCell ref="BN9:BP10"/>
    <mergeCell ref="BQ9:BR10"/>
    <mergeCell ref="BD1:BJ3"/>
    <mergeCell ref="BK1:BL3"/>
    <mergeCell ref="BM1:BN3"/>
    <mergeCell ref="BO1:BP3"/>
    <mergeCell ref="BQ1:BR3"/>
    <mergeCell ref="BS1:BT3"/>
    <mergeCell ref="A17:BZ18"/>
    <mergeCell ref="A19:P21"/>
    <mergeCell ref="Q19:W21"/>
    <mergeCell ref="X19:AE21"/>
    <mergeCell ref="AF19:AM21"/>
    <mergeCell ref="AN19:BZ21"/>
    <mergeCell ref="BS9:BU10"/>
    <mergeCell ref="BV9:BW10"/>
    <mergeCell ref="A11:BZ12"/>
    <mergeCell ref="A13:F16"/>
    <mergeCell ref="G13:AL16"/>
    <mergeCell ref="AM13:AR16"/>
    <mergeCell ref="AS13:BZ16"/>
    <mergeCell ref="A25:P27"/>
    <mergeCell ref="Q25:W27"/>
    <mergeCell ref="X25:AC27"/>
    <mergeCell ref="AD25:AE27"/>
    <mergeCell ref="AF25:AK27"/>
    <mergeCell ref="A22:P24"/>
    <mergeCell ref="Q22:W24"/>
    <mergeCell ref="X22:AC24"/>
    <mergeCell ref="AD22:AE24"/>
    <mergeCell ref="AF22:AK24"/>
    <mergeCell ref="AL25:AM27"/>
    <mergeCell ref="AN25:AU27"/>
    <mergeCell ref="AV25:BA27"/>
    <mergeCell ref="BB25:BH27"/>
    <mergeCell ref="BI25:BY27"/>
    <mergeCell ref="BZ25:BZ27"/>
    <mergeCell ref="AN22:AU24"/>
    <mergeCell ref="AV22:BA24"/>
    <mergeCell ref="BB22:BH24"/>
    <mergeCell ref="BI22:BY24"/>
    <mergeCell ref="BZ22:BZ24"/>
    <mergeCell ref="AL22:AM24"/>
    <mergeCell ref="A31:P33"/>
    <mergeCell ref="Q31:W33"/>
    <mergeCell ref="X31:AC33"/>
    <mergeCell ref="AD31:AE33"/>
    <mergeCell ref="AF31:AK33"/>
    <mergeCell ref="A28:P30"/>
    <mergeCell ref="Q28:W30"/>
    <mergeCell ref="X28:AC30"/>
    <mergeCell ref="AD28:AE30"/>
    <mergeCell ref="AF28:AK30"/>
    <mergeCell ref="AL31:AM33"/>
    <mergeCell ref="AN31:AU33"/>
    <mergeCell ref="AV31:BA33"/>
    <mergeCell ref="BB31:BH33"/>
    <mergeCell ref="BI31:BY33"/>
    <mergeCell ref="BZ31:BZ33"/>
    <mergeCell ref="AN28:AU30"/>
    <mergeCell ref="AV28:BA30"/>
    <mergeCell ref="BB28:BH30"/>
    <mergeCell ref="BI28:BY30"/>
    <mergeCell ref="BZ28:BZ30"/>
    <mergeCell ref="AL28:AM30"/>
    <mergeCell ref="A40:S42"/>
    <mergeCell ref="T40:AF42"/>
    <mergeCell ref="AI40:AL42"/>
    <mergeCell ref="AM40:AX42"/>
    <mergeCell ref="AY40:BP42"/>
    <mergeCell ref="BQ41:BZ42"/>
    <mergeCell ref="A34:P36"/>
    <mergeCell ref="Q34:AE36"/>
    <mergeCell ref="AF34:AK36"/>
    <mergeCell ref="AL34:AM36"/>
    <mergeCell ref="AN34:BZ36"/>
    <mergeCell ref="A38:AF39"/>
    <mergeCell ref="AI38:BZ39"/>
    <mergeCell ref="S46:S48"/>
    <mergeCell ref="T46:AD48"/>
    <mergeCell ref="AE46:AF48"/>
    <mergeCell ref="D43:S45"/>
    <mergeCell ref="T43:AD45"/>
    <mergeCell ref="AE43:AF45"/>
    <mergeCell ref="AI43:AK45"/>
    <mergeCell ref="AL43:AL45"/>
    <mergeCell ref="AI46:AK48"/>
    <mergeCell ref="AL46:AL48"/>
    <mergeCell ref="BY49:BZ51"/>
    <mergeCell ref="A52:S54"/>
    <mergeCell ref="T52:AD54"/>
    <mergeCell ref="AE52:AF54"/>
    <mergeCell ref="AI52:AK54"/>
    <mergeCell ref="AL52:AL54"/>
    <mergeCell ref="AM46:AV48"/>
    <mergeCell ref="AW46:AX48"/>
    <mergeCell ref="AY46:BP48"/>
    <mergeCell ref="BQ46:BX48"/>
    <mergeCell ref="BY46:BZ48"/>
    <mergeCell ref="D49:S51"/>
    <mergeCell ref="T49:AD51"/>
    <mergeCell ref="AE49:AF51"/>
    <mergeCell ref="AI49:AK51"/>
    <mergeCell ref="AL49:AL51"/>
    <mergeCell ref="A43:C51"/>
    <mergeCell ref="AM43:AV45"/>
    <mergeCell ref="AW43:AX45"/>
    <mergeCell ref="AY43:BP45"/>
    <mergeCell ref="BQ43:BX45"/>
    <mergeCell ref="BY43:BZ45"/>
    <mergeCell ref="D46:G48"/>
    <mergeCell ref="H46:R48"/>
    <mergeCell ref="A55:C78"/>
    <mergeCell ref="D55:S57"/>
    <mergeCell ref="T55:AD57"/>
    <mergeCell ref="AE55:AF57"/>
    <mergeCell ref="AI55:AK57"/>
    <mergeCell ref="AM49:AV51"/>
    <mergeCell ref="AW49:AX51"/>
    <mergeCell ref="AY49:BP51"/>
    <mergeCell ref="BQ49:BX51"/>
    <mergeCell ref="AL55:AL57"/>
    <mergeCell ref="AM55:AV57"/>
    <mergeCell ref="AW55:AX57"/>
    <mergeCell ref="AY55:BP57"/>
    <mergeCell ref="BQ55:BX57"/>
    <mergeCell ref="D61:S63"/>
    <mergeCell ref="T61:AD63"/>
    <mergeCell ref="AE61:AF63"/>
    <mergeCell ref="AI61:AK63"/>
    <mergeCell ref="AL61:AL63"/>
    <mergeCell ref="AM61:AV63"/>
    <mergeCell ref="D58:S60"/>
    <mergeCell ref="T58:AD60"/>
    <mergeCell ref="AE58:AF60"/>
    <mergeCell ref="AI58:AK60"/>
    <mergeCell ref="BY55:BZ57"/>
    <mergeCell ref="AM52:AV54"/>
    <mergeCell ref="AW52:AX54"/>
    <mergeCell ref="AY52:BP54"/>
    <mergeCell ref="BQ52:BX54"/>
    <mergeCell ref="BY52:BZ54"/>
    <mergeCell ref="AW58:AX60"/>
    <mergeCell ref="AY58:BP60"/>
    <mergeCell ref="BQ58:BX60"/>
    <mergeCell ref="BY58:BZ60"/>
    <mergeCell ref="AL58:AL60"/>
    <mergeCell ref="AM58:AV60"/>
    <mergeCell ref="AW61:AX63"/>
    <mergeCell ref="AY61:BP63"/>
    <mergeCell ref="BQ61:BX63"/>
    <mergeCell ref="BY61:BZ63"/>
    <mergeCell ref="D64:S66"/>
    <mergeCell ref="T64:AD66"/>
    <mergeCell ref="AE64:AF66"/>
    <mergeCell ref="AI64:AK66"/>
    <mergeCell ref="AL64:AL66"/>
    <mergeCell ref="AM64:AV66"/>
    <mergeCell ref="AW64:AX66"/>
    <mergeCell ref="AY64:BP66"/>
    <mergeCell ref="BQ64:BX66"/>
    <mergeCell ref="BY64:BZ66"/>
    <mergeCell ref="D67:S69"/>
    <mergeCell ref="T67:AD69"/>
    <mergeCell ref="AE67:AF69"/>
    <mergeCell ref="AI67:AK69"/>
    <mergeCell ref="AL67:AL69"/>
    <mergeCell ref="AM67:AV69"/>
    <mergeCell ref="BY70:BZ72"/>
    <mergeCell ref="D73:S75"/>
    <mergeCell ref="T73:AD75"/>
    <mergeCell ref="AE73:AF75"/>
    <mergeCell ref="AI73:AK75"/>
    <mergeCell ref="AL73:AL75"/>
    <mergeCell ref="AM73:AV75"/>
    <mergeCell ref="AW67:AX69"/>
    <mergeCell ref="AY67:BP69"/>
    <mergeCell ref="BQ67:BX69"/>
    <mergeCell ref="BY67:BZ69"/>
    <mergeCell ref="D70:S72"/>
    <mergeCell ref="T70:AD72"/>
    <mergeCell ref="AE70:AF72"/>
    <mergeCell ref="AI70:AK72"/>
    <mergeCell ref="AL70:AL72"/>
    <mergeCell ref="AM70:AV72"/>
    <mergeCell ref="AE76:AF78"/>
    <mergeCell ref="AI76:AK78"/>
    <mergeCell ref="AW70:AX72"/>
    <mergeCell ref="AY70:BP72"/>
    <mergeCell ref="BQ70:BX72"/>
    <mergeCell ref="AL76:AL78"/>
    <mergeCell ref="AM76:AV78"/>
    <mergeCell ref="AW76:AX78"/>
    <mergeCell ref="AY76:BP78"/>
    <mergeCell ref="BQ76:BX78"/>
    <mergeCell ref="BY76:BZ78"/>
    <mergeCell ref="AW73:AX75"/>
    <mergeCell ref="AY73:BP75"/>
    <mergeCell ref="BQ73:BX75"/>
    <mergeCell ref="BY73:BZ75"/>
    <mergeCell ref="A88:BZ89"/>
    <mergeCell ref="A90:BZ91"/>
    <mergeCell ref="A92:AJ94"/>
    <mergeCell ref="AK92:AV94"/>
    <mergeCell ref="AW92:BH94"/>
    <mergeCell ref="BI92:BN94"/>
    <mergeCell ref="BO92:BZ94"/>
    <mergeCell ref="A79:S81"/>
    <mergeCell ref="T79:AD81"/>
    <mergeCell ref="AE79:AF81"/>
    <mergeCell ref="AI80:BZ81"/>
    <mergeCell ref="A82:S85"/>
    <mergeCell ref="T82:AD85"/>
    <mergeCell ref="AE82:AF85"/>
    <mergeCell ref="AI82:BZ85"/>
    <mergeCell ref="D76:L78"/>
    <mergeCell ref="M76:P78"/>
    <mergeCell ref="Q76:S78"/>
    <mergeCell ref="T76:AD78"/>
    <mergeCell ref="BA95:BB97"/>
    <mergeCell ref="BC95:BD97"/>
    <mergeCell ref="BE95:BF97"/>
    <mergeCell ref="BG95:BH97"/>
    <mergeCell ref="BI95:BN97"/>
    <mergeCell ref="BO95:BZ97"/>
    <mergeCell ref="A95:R97"/>
    <mergeCell ref="S95:AJ97"/>
    <mergeCell ref="AK95:AS97"/>
    <mergeCell ref="AT95:AV97"/>
    <mergeCell ref="AW95:AX97"/>
    <mergeCell ref="AY95:AZ97"/>
    <mergeCell ref="BA98:BB100"/>
    <mergeCell ref="BC98:BD100"/>
    <mergeCell ref="BE98:BF100"/>
    <mergeCell ref="BG98:BH100"/>
    <mergeCell ref="BI98:BN100"/>
    <mergeCell ref="BO98:BZ100"/>
    <mergeCell ref="A98:R100"/>
    <mergeCell ref="S98:AJ100"/>
    <mergeCell ref="AK98:AS100"/>
    <mergeCell ref="AT98:AV100"/>
    <mergeCell ref="AW98:AX100"/>
    <mergeCell ref="AY98:AZ100"/>
    <mergeCell ref="BA101:BB103"/>
    <mergeCell ref="BC101:BD103"/>
    <mergeCell ref="BE101:BF103"/>
    <mergeCell ref="BG101:BH103"/>
    <mergeCell ref="BI101:BN103"/>
    <mergeCell ref="BO101:BZ103"/>
    <mergeCell ref="A101:R103"/>
    <mergeCell ref="S101:AJ103"/>
    <mergeCell ref="AK101:AS103"/>
    <mergeCell ref="AT101:AV103"/>
    <mergeCell ref="AW101:AX103"/>
    <mergeCell ref="AY101:AZ103"/>
    <mergeCell ref="A112:BZ113"/>
    <mergeCell ref="A114:S116"/>
    <mergeCell ref="T114:AE116"/>
    <mergeCell ref="AF114:AP116"/>
    <mergeCell ref="AQ114:AZ116"/>
    <mergeCell ref="BA114:BF116"/>
    <mergeCell ref="BG114:BZ116"/>
    <mergeCell ref="A104:BZ105"/>
    <mergeCell ref="A106:H108"/>
    <mergeCell ref="I106:AM108"/>
    <mergeCell ref="AN106:AU108"/>
    <mergeCell ref="AV106:BZ108"/>
    <mergeCell ref="A109:H111"/>
    <mergeCell ref="I109:AM111"/>
    <mergeCell ref="AN109:AU111"/>
    <mergeCell ref="AV109:BZ111"/>
    <mergeCell ref="AS117:AT119"/>
    <mergeCell ref="AU117:AV119"/>
    <mergeCell ref="AW117:AX119"/>
    <mergeCell ref="AY117:AZ119"/>
    <mergeCell ref="BA117:BF119"/>
    <mergeCell ref="BG117:BZ119"/>
    <mergeCell ref="A117:S119"/>
    <mergeCell ref="T117:AC119"/>
    <mergeCell ref="AD117:AE119"/>
    <mergeCell ref="AF117:AN119"/>
    <mergeCell ref="AO117:AP119"/>
    <mergeCell ref="AQ117:AR119"/>
    <mergeCell ref="AS120:AT122"/>
    <mergeCell ref="AU120:AV122"/>
    <mergeCell ref="AW120:AX122"/>
    <mergeCell ref="AY120:AZ122"/>
    <mergeCell ref="BA120:BF122"/>
    <mergeCell ref="BG120:BZ122"/>
    <mergeCell ref="A120:S122"/>
    <mergeCell ref="T120:AC122"/>
    <mergeCell ref="AD120:AE122"/>
    <mergeCell ref="AF120:AN122"/>
    <mergeCell ref="AO120:AP122"/>
    <mergeCell ref="AQ120:AR122"/>
  </mergeCells>
  <phoneticPr fontId="3"/>
  <dataValidations xWindow="969" yWindow="480" count="7">
    <dataValidation allowBlank="1" showInputMessage="1" showErrorMessage="1" prompt="売掛金・貸付金等の状況を入力してください。_x000a_財産等の状況が確認できる書類（売掛帳、借入明細等）の写しを添付する場合には、入力は不要です。" sqref="BG95 BI95:BZ103 AY95 BC95 BE95 BA95 AW98 AW95 BA101 BG101 BE101 AY101 AW101 BC101 BG98 AY98 BC98 BE98 BA98 A95 AT95:AV103 AK95 AK101 AK98 S95 A98 A101 S98 S101"/>
    <dataValidation allowBlank="1" showInputMessage="1" showErrorMessage="1" prompt="入力は不要です。" sqref="BK1:BZ3"/>
    <dataValidation allowBlank="1" showInputMessage="1" showErrorMessage="1" prompt="現金、預貯金等の額のうち、すぐに納付に充てられる額を入力します。" sqref="AF22:AK33"/>
    <dataValidation allowBlank="1" showInputMessage="1" showErrorMessage="1" promptTitle="生活費" prompt="納税者が個人の場合のみ入力します。" sqref="T76:AD78"/>
    <dataValidation allowBlank="1" showInputMessage="1" showErrorMessage="1" prompt="「③納付可能基準額(①ー②)」欄で算出した金額を納付できない場合等は、その理由を入力してください。" sqref="AY43:BP78"/>
    <dataValidation allowBlank="1" showInputMessage="1" showErrorMessage="1" prompt="不動産等の財産の状況を入力してください。_x000a_財産等の状況が確認できる書類（売掛帳、借入明細等）の写しを添付する場合には、入力は不要です。" sqref="AV106:BZ111 I106:AM111"/>
    <dataValidation allowBlank="1" showInputMessage="1" showErrorMessage="1" prompt="銀行借入等の債務の状況を入力してください。_x000a_財産等の状況が確認できる書類（売掛帳、借入明細等）の写しを添付する場合には、入力は不要です。" sqref="A117:BZ122"/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21</xdr:row>
                    <xdr:rowOff>57150</xdr:rowOff>
                  </from>
                  <to>
                    <xdr:col>46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21</xdr:row>
                    <xdr:rowOff>57150</xdr:rowOff>
                  </from>
                  <to>
                    <xdr:col>52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24</xdr:row>
                    <xdr:rowOff>57150</xdr:rowOff>
                  </from>
                  <to>
                    <xdr:col>46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24</xdr:row>
                    <xdr:rowOff>57150</xdr:rowOff>
                  </from>
                  <to>
                    <xdr:col>52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27</xdr:row>
                    <xdr:rowOff>57150</xdr:rowOff>
                  </from>
                  <to>
                    <xdr:col>46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27</xdr:row>
                    <xdr:rowOff>57150</xdr:rowOff>
                  </from>
                  <to>
                    <xdr:col>52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>
                <anchor moveWithCells="1">
                  <from>
                    <xdr:col>46</xdr:col>
                    <xdr:colOff>85725</xdr:colOff>
                    <xdr:row>30</xdr:row>
                    <xdr:rowOff>57150</xdr:rowOff>
                  </from>
                  <to>
                    <xdr:col>46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>
                <anchor moveWithCells="1">
                  <from>
                    <xdr:col>52</xdr:col>
                    <xdr:colOff>85725</xdr:colOff>
                    <xdr:row>30</xdr:row>
                    <xdr:rowOff>57150</xdr:rowOff>
                  </from>
                  <to>
                    <xdr:col>52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38</xdr:col>
                    <xdr:colOff>104775</xdr:colOff>
                    <xdr:row>21</xdr:row>
                    <xdr:rowOff>47625</xdr:rowOff>
                  </from>
                  <to>
                    <xdr:col>41</xdr:col>
                    <xdr:colOff>66675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38</xdr:col>
                    <xdr:colOff>104775</xdr:colOff>
                    <xdr:row>24</xdr:row>
                    <xdr:rowOff>57150</xdr:rowOff>
                  </from>
                  <to>
                    <xdr:col>41</xdr:col>
                    <xdr:colOff>66675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38</xdr:col>
                    <xdr:colOff>104775</xdr:colOff>
                    <xdr:row>27</xdr:row>
                    <xdr:rowOff>66675</xdr:rowOff>
                  </from>
                  <to>
                    <xdr:col>41</xdr:col>
                    <xdr:colOff>66675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38</xdr:col>
                    <xdr:colOff>104775</xdr:colOff>
                    <xdr:row>30</xdr:row>
                    <xdr:rowOff>66675</xdr:rowOff>
                  </from>
                  <to>
                    <xdr:col>41</xdr:col>
                    <xdr:colOff>66675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46</xdr:col>
                    <xdr:colOff>28575</xdr:colOff>
                    <xdr:row>21</xdr:row>
                    <xdr:rowOff>47625</xdr:rowOff>
                  </from>
                  <to>
                    <xdr:col>48</xdr:col>
                    <xdr:colOff>104775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46</xdr:col>
                    <xdr:colOff>28575</xdr:colOff>
                    <xdr:row>24</xdr:row>
                    <xdr:rowOff>57150</xdr:rowOff>
                  </from>
                  <to>
                    <xdr:col>48</xdr:col>
                    <xdr:colOff>104775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46</xdr:col>
                    <xdr:colOff>28575</xdr:colOff>
                    <xdr:row>27</xdr:row>
                    <xdr:rowOff>66675</xdr:rowOff>
                  </from>
                  <to>
                    <xdr:col>48</xdr:col>
                    <xdr:colOff>104775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46</xdr:col>
                    <xdr:colOff>28575</xdr:colOff>
                    <xdr:row>30</xdr:row>
                    <xdr:rowOff>66675</xdr:rowOff>
                  </from>
                  <to>
                    <xdr:col>48</xdr:col>
                    <xdr:colOff>104775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52</xdr:col>
                    <xdr:colOff>38100</xdr:colOff>
                    <xdr:row>21</xdr:row>
                    <xdr:rowOff>47625</xdr:rowOff>
                  </from>
                  <to>
                    <xdr:col>55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52</xdr:col>
                    <xdr:colOff>38100</xdr:colOff>
                    <xdr:row>24</xdr:row>
                    <xdr:rowOff>57150</xdr:rowOff>
                  </from>
                  <to>
                    <xdr:col>55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52</xdr:col>
                    <xdr:colOff>38100</xdr:colOff>
                    <xdr:row>27</xdr:row>
                    <xdr:rowOff>66675</xdr:rowOff>
                  </from>
                  <to>
                    <xdr:col>55</xdr:col>
                    <xdr:colOff>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52</xdr:col>
                    <xdr:colOff>38100</xdr:colOff>
                    <xdr:row>30</xdr:row>
                    <xdr:rowOff>66675</xdr:rowOff>
                  </from>
                  <to>
                    <xdr:col>55</xdr:col>
                    <xdr:colOff>0</xdr:colOff>
                    <xdr:row>32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969" yWindow="480" count="2">
        <x14:dataValidation type="list" allowBlank="1" showInputMessage="1" showErrorMessage="1">
          <x14:formula1>
            <xm:f>Sheet1!$A$1:$A$12</xm:f>
          </x14:formula1>
          <xm:sqref>BN9:BP10 AI43:AK78</xm:sqref>
        </x14:dataValidation>
        <x14:dataValidation type="list" allowBlank="1" showInputMessage="1" showErrorMessage="1">
          <x14:formula1>
            <xm:f>Sheet1!$A$1:$A$31</xm:f>
          </x14:formula1>
          <xm:sqref>BS9:BU10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1"/>
  <sheetViews>
    <sheetView workbookViewId="0">
      <selection activeCell="E23" sqref="E23"/>
    </sheetView>
  </sheetViews>
  <sheetFormatPr defaultRowHeight="13.5"/>
  <sheetData>
    <row r="1" spans="1:1">
      <c r="A1">
        <v>1</v>
      </c>
    </row>
    <row r="2" spans="1:1">
      <c r="A2">
        <v>2</v>
      </c>
    </row>
    <row r="3" spans="1:1">
      <c r="A3" s="13">
        <v>3</v>
      </c>
    </row>
    <row r="4" spans="1:1">
      <c r="A4" s="13">
        <v>4</v>
      </c>
    </row>
    <row r="5" spans="1:1">
      <c r="A5" s="13">
        <v>5</v>
      </c>
    </row>
    <row r="6" spans="1:1">
      <c r="A6" s="13">
        <v>6</v>
      </c>
    </row>
    <row r="7" spans="1:1">
      <c r="A7" s="13">
        <v>7</v>
      </c>
    </row>
    <row r="8" spans="1:1">
      <c r="A8" s="13">
        <v>8</v>
      </c>
    </row>
    <row r="9" spans="1:1">
      <c r="A9" s="13">
        <v>9</v>
      </c>
    </row>
    <row r="10" spans="1:1">
      <c r="A10" s="13">
        <v>10</v>
      </c>
    </row>
    <row r="11" spans="1:1">
      <c r="A11" s="13">
        <v>11</v>
      </c>
    </row>
    <row r="12" spans="1:1">
      <c r="A12" s="13">
        <v>12</v>
      </c>
    </row>
    <row r="13" spans="1:1">
      <c r="A13" s="13">
        <v>13</v>
      </c>
    </row>
    <row r="14" spans="1:1">
      <c r="A14" s="13">
        <v>14</v>
      </c>
    </row>
    <row r="15" spans="1:1">
      <c r="A15" s="13">
        <v>15</v>
      </c>
    </row>
    <row r="16" spans="1:1">
      <c r="A16" s="13">
        <v>16</v>
      </c>
    </row>
    <row r="17" spans="1:1">
      <c r="A17" s="13">
        <v>17</v>
      </c>
    </row>
    <row r="18" spans="1:1">
      <c r="A18" s="13">
        <v>18</v>
      </c>
    </row>
    <row r="19" spans="1:1">
      <c r="A19" s="13">
        <v>19</v>
      </c>
    </row>
    <row r="20" spans="1:1">
      <c r="A20" s="13">
        <v>20</v>
      </c>
    </row>
    <row r="21" spans="1:1">
      <c r="A21" s="13">
        <v>21</v>
      </c>
    </row>
    <row r="22" spans="1:1">
      <c r="A22" s="13">
        <v>22</v>
      </c>
    </row>
    <row r="23" spans="1:1">
      <c r="A23" s="13">
        <v>23</v>
      </c>
    </row>
    <row r="24" spans="1:1">
      <c r="A24" s="13">
        <v>24</v>
      </c>
    </row>
    <row r="25" spans="1:1">
      <c r="A25" s="13">
        <v>25</v>
      </c>
    </row>
    <row r="26" spans="1:1">
      <c r="A26" s="13">
        <v>26</v>
      </c>
    </row>
    <row r="27" spans="1:1">
      <c r="A27" s="13">
        <v>27</v>
      </c>
    </row>
    <row r="28" spans="1:1">
      <c r="A28" s="13">
        <v>28</v>
      </c>
    </row>
    <row r="29" spans="1:1">
      <c r="A29" s="13">
        <v>29</v>
      </c>
    </row>
    <row r="30" spans="1:1">
      <c r="A30" s="13">
        <v>30</v>
      </c>
    </row>
    <row r="31" spans="1:1">
      <c r="A31" s="13">
        <v>31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財産収支状況書</vt:lpstr>
      <vt:lpstr>記載例</vt:lpstr>
      <vt:lpstr>Sheet1</vt:lpstr>
      <vt:lpstr>記載例!Print_Area</vt:lpstr>
      <vt:lpstr>財産収支状況書!Print_Area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柳川市</cp:lastModifiedBy>
  <cp:lastPrinted>2021-05-28T11:39:42Z</cp:lastPrinted>
  <dcterms:created xsi:type="dcterms:W3CDTF">2013-12-09T04:20:01Z</dcterms:created>
  <dcterms:modified xsi:type="dcterms:W3CDTF">2021-05-31T02:22:57Z</dcterms:modified>
</cp:coreProperties>
</file>